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Sheet1!$B$3:$XEF$311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<sst xmlns="http://schemas.openxmlformats.org/spreadsheetml/2006/main" count="1868" uniqueCount="1235">
  <si>
    <t>茂名市电白区2023年第三季度政策性种植类保险承保信息汇总表</t>
  </si>
  <si>
    <t>填报单位：中国太平洋财产保险股份有限公司茂名支公司</t>
  </si>
  <si>
    <t>单位：亩、元</t>
  </si>
  <si>
    <t>序号</t>
  </si>
  <si>
    <t>批单号</t>
  </si>
  <si>
    <t>保单号</t>
  </si>
  <si>
    <t>险种</t>
  </si>
  <si>
    <t>镇别</t>
  </si>
  <si>
    <t>村委</t>
  </si>
  <si>
    <t>联系方式</t>
  </si>
  <si>
    <t>投保人</t>
  </si>
  <si>
    <t>承保数量</t>
  </si>
  <si>
    <t>荔枝</t>
  </si>
  <si>
    <t>龙眼</t>
  </si>
  <si>
    <t>总保费</t>
  </si>
  <si>
    <t>农户自缴保费</t>
  </si>
  <si>
    <t>保额</t>
  </si>
  <si>
    <t>起保日期</t>
  </si>
  <si>
    <t>终止日期</t>
  </si>
  <si>
    <t>被保人数量</t>
  </si>
  <si>
    <t>签发日期</t>
  </si>
  <si>
    <t>中央</t>
  </si>
  <si>
    <t>省</t>
  </si>
  <si>
    <t>市</t>
  </si>
  <si>
    <t>县</t>
  </si>
  <si>
    <t>AGUZK0F53B23Q050792M</t>
  </si>
  <si>
    <t>水果</t>
  </si>
  <si>
    <t>林头</t>
  </si>
  <si>
    <t>秧前</t>
  </si>
  <si>
    <t>134****2918</t>
  </si>
  <si>
    <t>林锦晋</t>
  </si>
  <si>
    <t>AGUZK0F64A23Q050313M</t>
  </si>
  <si>
    <t>水稻完全成本</t>
  </si>
  <si>
    <t>霞洞</t>
  </si>
  <si>
    <t>大村</t>
  </si>
  <si>
    <t>189****5491</t>
  </si>
  <si>
    <t>广东中轻枫泰生化科技有限公司</t>
  </si>
  <si>
    <t>AGUZK0F53B23Q050793X</t>
  </si>
  <si>
    <t>板桥</t>
  </si>
  <si>
    <t>184****4680</t>
  </si>
  <si>
    <t>陈光仁</t>
  </si>
  <si>
    <t>AGUZK0F64A23Q050336N</t>
  </si>
  <si>
    <t>下中</t>
  </si>
  <si>
    <t>157****5582</t>
  </si>
  <si>
    <t>广东省茂名市电白区霞洞镇下中村民委员会</t>
  </si>
  <si>
    <t>AGUZK0F64A23Q050328T</t>
  </si>
  <si>
    <t>石顶</t>
  </si>
  <si>
    <t>159****0661</t>
  </si>
  <si>
    <t>广东省茂名市电白区霞洞镇石顶村民委员会</t>
  </si>
  <si>
    <t>AGUZK0F64A23Q050327E</t>
  </si>
  <si>
    <t>下岭</t>
  </si>
  <si>
    <t>189****4787</t>
  </si>
  <si>
    <t>广东省茂名市电白区霞洞镇下岭村民委员会</t>
  </si>
  <si>
    <t>AGUZK0F64A23Q050319B</t>
  </si>
  <si>
    <t>山石</t>
  </si>
  <si>
    <t>153****3576</t>
  </si>
  <si>
    <t>广东省茂名市电白区霞洞镇山石村民委员会</t>
  </si>
  <si>
    <t>AGUZK0F64A23Q050324L</t>
  </si>
  <si>
    <t>高田</t>
  </si>
  <si>
    <t>150****7664</t>
  </si>
  <si>
    <t>广东省茂名市电白区霞洞镇高田村民委员会</t>
  </si>
  <si>
    <t>AGUZK0F64A23Q050331I</t>
  </si>
  <si>
    <t>迈宵</t>
  </si>
  <si>
    <t>181****6325</t>
  </si>
  <si>
    <t>广东省茂名市电白区霞洞镇迈宵村民委员会</t>
  </si>
  <si>
    <t>AGUZK0F64A23Q050322H</t>
  </si>
  <si>
    <t>坡田</t>
  </si>
  <si>
    <t>157****8368</t>
  </si>
  <si>
    <t>广东省茂名市电白区霞洞镇坡田村民委员会</t>
  </si>
  <si>
    <t>AGUZK0F64A23Q050340I</t>
  </si>
  <si>
    <t>化普</t>
  </si>
  <si>
    <t>180****6953</t>
  </si>
  <si>
    <t>广东省茂名市电白区霞洞镇化普村民委员会</t>
  </si>
  <si>
    <t>AGUZK0F64A23Q050342G</t>
  </si>
  <si>
    <t>马踏</t>
  </si>
  <si>
    <t>石笏</t>
  </si>
  <si>
    <t>137****6720</t>
  </si>
  <si>
    <t>广东省茂名市电白区马踏镇石笏村民委员会</t>
  </si>
  <si>
    <t>AGUZK0F64A23Q050316T</t>
  </si>
  <si>
    <t>马踏村</t>
  </si>
  <si>
    <t>178****6696</t>
  </si>
  <si>
    <t>广东省茂名市电白区马踏镇马踏村民委员会</t>
  </si>
  <si>
    <t>AGUZK0F64A23Q050326C</t>
  </si>
  <si>
    <t>黄竹山</t>
  </si>
  <si>
    <t>134****2155</t>
  </si>
  <si>
    <t>广东省茂名市电白区霞洞镇黄竹山村民委员会</t>
  </si>
  <si>
    <t>AGUZK0F64A23Q050314K</t>
  </si>
  <si>
    <t>天星</t>
  </si>
  <si>
    <t>152****8517</t>
  </si>
  <si>
    <t>广东省茂名市电白区马踏镇天星村民委员会</t>
  </si>
  <si>
    <t>AGUZK0F64A23Q050321F</t>
  </si>
  <si>
    <t>上河</t>
  </si>
  <si>
    <t>178****3568</t>
  </si>
  <si>
    <t>广东省茂名市电白区霞洞镇上河村民委员会</t>
  </si>
  <si>
    <t>AGUZK0F64A23Q050315V</t>
  </si>
  <si>
    <t>龙湾</t>
  </si>
  <si>
    <t>134****8219</t>
  </si>
  <si>
    <t>广东省茂名市电白区马踏镇龙湾村民委员会</t>
  </si>
  <si>
    <t>AGUZK0F64A23Q050337J</t>
  </si>
  <si>
    <t>凤门</t>
  </si>
  <si>
    <t>136****1423</t>
  </si>
  <si>
    <t>广东省茂名市电白区马踏镇凤门村民委员会</t>
  </si>
  <si>
    <t>AGUZK0F64A23Q050320Q</t>
  </si>
  <si>
    <t>秀田</t>
  </si>
  <si>
    <t>152****7907</t>
  </si>
  <si>
    <t>广东省茂名市电白区马踏镇秀田村民委员会</t>
  </si>
  <si>
    <t>AGUZK0F64A23Q050345X</t>
  </si>
  <si>
    <t>下山</t>
  </si>
  <si>
    <t>178****6717</t>
  </si>
  <si>
    <t>广东省茂名市电白区马踏镇下山村民委员会</t>
  </si>
  <si>
    <t>AGUZK0F64A23Q050346P</t>
  </si>
  <si>
    <t>长山</t>
  </si>
  <si>
    <t>134****5983</t>
  </si>
  <si>
    <t>广东省茂名市电白区马踏镇长山村民委员会</t>
  </si>
  <si>
    <t>AGUZK0F64A23Q050333A</t>
  </si>
  <si>
    <t>松塘</t>
  </si>
  <si>
    <t>159****6086</t>
  </si>
  <si>
    <t>广东省茂名市电白区马踏镇松塘村民委员会</t>
  </si>
  <si>
    <t>AGUZK0F64A23Q050317R</t>
  </si>
  <si>
    <t>下垌岭</t>
  </si>
  <si>
    <t>157****9863</t>
  </si>
  <si>
    <t>广东省茂名市电白区马踏镇下垌岭村民委员会</t>
  </si>
  <si>
    <t>AGUZK0F64A23Q050344R</t>
  </si>
  <si>
    <t>莲河</t>
  </si>
  <si>
    <t>182****9272</t>
  </si>
  <si>
    <t>广东省茂名市电白区马踏镇莲河村民委员会</t>
  </si>
  <si>
    <t>AGUZK0F64A23Q050347I</t>
  </si>
  <si>
    <t>河角</t>
  </si>
  <si>
    <t>134****0227</t>
  </si>
  <si>
    <t>电白区河角水系河角移民村委会</t>
  </si>
  <si>
    <t>AGUZK0F64A23Q050332E</t>
  </si>
  <si>
    <t>华田</t>
  </si>
  <si>
    <t>159****1772</t>
  </si>
  <si>
    <t>广东省茂名市电白区马踏镇华田村民委员会</t>
  </si>
  <si>
    <t>AGUZK0F64A23Q050341B</t>
  </si>
  <si>
    <t>永乐</t>
  </si>
  <si>
    <t>139****8015</t>
  </si>
  <si>
    <t>广东省茂名市电白区霞洞镇永乐村民委员会</t>
  </si>
  <si>
    <t>AGUZK0F64A23Q050325N</t>
  </si>
  <si>
    <t>下河</t>
  </si>
  <si>
    <t>178****5686</t>
  </si>
  <si>
    <t>广东省茂名市电白区马踏镇下河村民委员会</t>
  </si>
  <si>
    <t>AGUZK0F64A23Q050323W</t>
  </si>
  <si>
    <t>上村</t>
  </si>
  <si>
    <t>159****0776</t>
  </si>
  <si>
    <t>广东省茂名市电白区马踏镇上村村民委员会</t>
  </si>
  <si>
    <t>AGUZK0F64A23Q050318Q</t>
  </si>
  <si>
    <t>禄岳</t>
  </si>
  <si>
    <t>138****4689</t>
  </si>
  <si>
    <t>广东省茂名市电白区马踏镇禄岳村民委员会</t>
  </si>
  <si>
    <t>AGUZK0F64A23Q050330M</t>
  </si>
  <si>
    <t>新建</t>
  </si>
  <si>
    <t>130****1667</t>
  </si>
  <si>
    <t>广东省茂名市电白区霞洞镇新建村民委员会</t>
  </si>
  <si>
    <t>AGUZK0F64A23Q050329V</t>
  </si>
  <si>
    <t>石古湾</t>
  </si>
  <si>
    <t>183****8323</t>
  </si>
  <si>
    <t>广东省茂名市电白区马踏镇石古湾村民委员会</t>
  </si>
  <si>
    <t>AGUZK0F64A23Q050339B</t>
  </si>
  <si>
    <t>黄羌</t>
  </si>
  <si>
    <t>139****0853</t>
  </si>
  <si>
    <t>广东省茂名市电白区马踏镇黄羌村民委员会</t>
  </si>
  <si>
    <t>AGUZK0F64A23Q050343Z</t>
  </si>
  <si>
    <t>联群</t>
  </si>
  <si>
    <t>188****8189</t>
  </si>
  <si>
    <t>广东省茂名市电白区马踏镇联群村民委员会</t>
  </si>
  <si>
    <t>AGUZK0F64A23Q050335R</t>
  </si>
  <si>
    <t>林头村</t>
  </si>
  <si>
    <t>135****5595</t>
  </si>
  <si>
    <t>广东省茂名市电白区林头镇林头村民委员会</t>
  </si>
  <si>
    <t>AGUZK0F64A23Q050334W</t>
  </si>
  <si>
    <t>珊瑚</t>
  </si>
  <si>
    <t>151****3165</t>
  </si>
  <si>
    <t>广东省茂名市电白区马踏镇珊瑚村民委员会</t>
  </si>
  <si>
    <t>AGUZK0F64A23Q050338F</t>
  </si>
  <si>
    <t>长格</t>
  </si>
  <si>
    <t>134****3755</t>
  </si>
  <si>
    <t>广东省茂名市电白区霞洞镇长格村民委员会</t>
  </si>
  <si>
    <t>BGUZK0F64A23Q050001W</t>
  </si>
  <si>
    <t>AGUZK0F64A23Q050210T</t>
  </si>
  <si>
    <t>木院</t>
  </si>
  <si>
    <t>182****3720</t>
  </si>
  <si>
    <t>广东省茂名市电白区林头镇木院村民委员会</t>
  </si>
  <si>
    <t>AGUZK0F64A23Q050350K</t>
  </si>
  <si>
    <t>下寮</t>
  </si>
  <si>
    <t>159****6863</t>
  </si>
  <si>
    <t>广东省茂名市电白区林头镇下寮村民委员会</t>
  </si>
  <si>
    <t>AGUZK0F64A23Q050360F</t>
  </si>
  <si>
    <t>乌坭</t>
  </si>
  <si>
    <t>136****6015</t>
  </si>
  <si>
    <t>广东省茂名市电白区林头镇乌坭村民委员会</t>
  </si>
  <si>
    <t>AGUZK0F64A23Q050362U</t>
  </si>
  <si>
    <t>北诏</t>
  </si>
  <si>
    <t>182****0350</t>
  </si>
  <si>
    <t>广东省茂名市电白区林头镇北诏村民委员会</t>
  </si>
  <si>
    <t>AGUZK0F64A23Q050361Z</t>
  </si>
  <si>
    <t>华楼</t>
  </si>
  <si>
    <t>152****8386</t>
  </si>
  <si>
    <t>广东省茂名市电白区林头镇华楼村民委员会</t>
  </si>
  <si>
    <t>AGUZK0F64A23Q050367D</t>
  </si>
  <si>
    <t>塘村</t>
  </si>
  <si>
    <t>135****4609</t>
  </si>
  <si>
    <t>广东省茂名市电白区林头镇塘村村民委员会</t>
  </si>
  <si>
    <t>AGUZK0F64A23Q050366J</t>
  </si>
  <si>
    <t>塘迳</t>
  </si>
  <si>
    <t>180****7622</t>
  </si>
  <si>
    <t>广东省茂名市电白区林头镇塘迳村民委员会</t>
  </si>
  <si>
    <t>AGUZK0F64A23Q050353Z</t>
  </si>
  <si>
    <t>大器</t>
  </si>
  <si>
    <t>135****8383</t>
  </si>
  <si>
    <t>广东省茂名市电白区林头镇大器村民委员会</t>
  </si>
  <si>
    <t>AGUZK0F64A23Q050368Y</t>
  </si>
  <si>
    <t>大坡</t>
  </si>
  <si>
    <t>134****9698</t>
  </si>
  <si>
    <t>广东省茂名市电白区林头镇大坡村民委员会</t>
  </si>
  <si>
    <t>AGUZK0F64A23Q050356B</t>
  </si>
  <si>
    <t>大衙</t>
  </si>
  <si>
    <t>135****9719</t>
  </si>
  <si>
    <t>广东省茂名市电白区林头镇大衙村民委员会</t>
  </si>
  <si>
    <t>AGUZK0F64A23Q050351T</t>
  </si>
  <si>
    <t>大角</t>
  </si>
  <si>
    <t>139****4602</t>
  </si>
  <si>
    <t>广东省茂名市电白区林头镇大角村民委员会</t>
  </si>
  <si>
    <t>AGUZK0F64A23Q050348N</t>
  </si>
  <si>
    <t>尖角山</t>
  </si>
  <si>
    <t>134****0459</t>
  </si>
  <si>
    <t>广东省茂名市电白区林头镇尖角山村民委员会</t>
  </si>
  <si>
    <t>AGUZK0F64A23Q050357X</t>
  </si>
  <si>
    <t>尾轮</t>
  </si>
  <si>
    <t>187****6223</t>
  </si>
  <si>
    <t>广东省茂名市电白区林头镇尾轮村民委员会</t>
  </si>
  <si>
    <t>AGUZK0F64A23Q050358H</t>
  </si>
  <si>
    <t>新圩</t>
  </si>
  <si>
    <t>153****3388</t>
  </si>
  <si>
    <t>广东省茂名市电白区林头镇新圩村民委员会</t>
  </si>
  <si>
    <t>AGUZK0F64A23Q050369S</t>
  </si>
  <si>
    <t>新屋</t>
  </si>
  <si>
    <t>158****4417</t>
  </si>
  <si>
    <t>广东省茂名市电白区林头镇新屋村民委员会</t>
  </si>
  <si>
    <t>AGUZK0F64A23Q050364I</t>
  </si>
  <si>
    <t>134****9938</t>
  </si>
  <si>
    <t>AGUZK0F64A23Q050363O</t>
  </si>
  <si>
    <t>134****6144</t>
  </si>
  <si>
    <t>广东省茂名市电白区林头镇板桥村民委员会</t>
  </si>
  <si>
    <t>AGUZK0F64A23Q050349G</t>
  </si>
  <si>
    <t>林南</t>
  </si>
  <si>
    <t>137****7603</t>
  </si>
  <si>
    <t>广东省茂名市电白区林头镇林南村民委员会</t>
  </si>
  <si>
    <t>AGUZK0F64A23Q050355S</t>
  </si>
  <si>
    <t>槟榔</t>
  </si>
  <si>
    <t>180****3768</t>
  </si>
  <si>
    <t>广东省茂名市电白区林头镇槟榔村民委员会</t>
  </si>
  <si>
    <t>AGUZK0F64A23Q050359Q</t>
  </si>
  <si>
    <t>田充</t>
  </si>
  <si>
    <t>158****3803</t>
  </si>
  <si>
    <t>广东省茂名市电白区林头镇田充村民委员会</t>
  </si>
  <si>
    <t>AGUZK0F64A23Q050365P</t>
  </si>
  <si>
    <t>石民</t>
  </si>
  <si>
    <t>183****3003</t>
  </si>
  <si>
    <t>广东省茂名市电白区林头镇石民村民委员会</t>
  </si>
  <si>
    <t>AGUZK0F64A23Q050354I</t>
  </si>
  <si>
    <t>禾塘坡</t>
  </si>
  <si>
    <t>159****0297</t>
  </si>
  <si>
    <t>广东省茂名市电白区林头镇禾塘坡村民委员会</t>
  </si>
  <si>
    <t>AGUZK0F64A23Q050370M</t>
  </si>
  <si>
    <t>139****0762</t>
  </si>
  <si>
    <t>广东省茂名市电白区林头镇秧前村民委员会</t>
  </si>
  <si>
    <t>AGUZK0F64A23Q050352D</t>
  </si>
  <si>
    <t>赤岭</t>
  </si>
  <si>
    <t>133****1970</t>
  </si>
  <si>
    <t>广东省茂名市电白区林头镇赤岭村民委员会</t>
  </si>
  <si>
    <t>AGUZK0F64A23Q050372P</t>
  </si>
  <si>
    <t>那关</t>
  </si>
  <si>
    <t>178****8194</t>
  </si>
  <si>
    <t>广东省茂名市电白区林头镇那关村民委员会</t>
  </si>
  <si>
    <t>AGUZK0F64A23Q050371H</t>
  </si>
  <si>
    <t>黄阳</t>
  </si>
  <si>
    <t>136****3008</t>
  </si>
  <si>
    <t>广东省茂名市电白区林头镇黄阳村民委员会</t>
  </si>
  <si>
    <t>AGUZK0F64A23Q050406E</t>
  </si>
  <si>
    <t>麻岗</t>
  </si>
  <si>
    <t>牛门</t>
  </si>
  <si>
    <t>139****6757</t>
  </si>
  <si>
    <t>广东省茂名市电白区麻岗镇牛门村民委员会</t>
  </si>
  <si>
    <t>AGUZK0F64A23Q050383X</t>
  </si>
  <si>
    <t>茶亭</t>
  </si>
  <si>
    <t>135****1266</t>
  </si>
  <si>
    <t>广东省茂名市电白区麻岗镇茶亭村民委员会</t>
  </si>
  <si>
    <t>AGUZK0F64A23Q050404D</t>
  </si>
  <si>
    <t>大路街</t>
  </si>
  <si>
    <t>157****1287</t>
  </si>
  <si>
    <t>广东省茂名市电白区麻岗镇大路街村民委员会</t>
  </si>
  <si>
    <t>AGUZK0F64A23Q050375A</t>
  </si>
  <si>
    <t>白马</t>
  </si>
  <si>
    <t>158****4638</t>
  </si>
  <si>
    <t>广东省茂名市电白区麻岗镇白马村民委员会</t>
  </si>
  <si>
    <t>AGUZK0F64A23Q050382I</t>
  </si>
  <si>
    <t>热水</t>
  </si>
  <si>
    <t>188****7758</t>
  </si>
  <si>
    <t>广东省茂名市电白区麻岗镇热水村民委员会</t>
  </si>
  <si>
    <t>AGUZK0F64A23Q050386O</t>
  </si>
  <si>
    <t>山北</t>
  </si>
  <si>
    <t>137****5463</t>
  </si>
  <si>
    <t>广东省茂名市电白区麻岗镇山北村民委员会</t>
  </si>
  <si>
    <t>AGUZK0F64A23Q050381U</t>
  </si>
  <si>
    <t>双目</t>
  </si>
  <si>
    <t>135****6633</t>
  </si>
  <si>
    <t>广东省茂名市电白区麻岗镇双目村民委员会</t>
  </si>
  <si>
    <t>AGUZK0F64A23Q050380T</t>
  </si>
  <si>
    <t>旦场</t>
  </si>
  <si>
    <t>红花</t>
  </si>
  <si>
    <t>182****3728</t>
  </si>
  <si>
    <t>广东省茂名市电白区旦场镇红花村民委员会</t>
  </si>
  <si>
    <t>AGUZK0F64A23Q050378L</t>
  </si>
  <si>
    <t>金村</t>
  </si>
  <si>
    <t>158****6986</t>
  </si>
  <si>
    <t>广东省茂名市电白区旦场镇金村村民委员会</t>
  </si>
  <si>
    <t>AGUZK0F64A23Q050379T</t>
  </si>
  <si>
    <t>旦河</t>
  </si>
  <si>
    <t>135****8287</t>
  </si>
  <si>
    <t>广东省茂名市电白区旦场镇旦河村民委员会</t>
  </si>
  <si>
    <t>AGUZK0F64A23Q050390M</t>
  </si>
  <si>
    <t>红花坡</t>
  </si>
  <si>
    <t>134****5401</t>
  </si>
  <si>
    <t>广东省茂名市电白区旦场镇红花坡村民委员会</t>
  </si>
  <si>
    <t>AGUZK0F64A23Q050377Q</t>
  </si>
  <si>
    <t>旦场社区</t>
  </si>
  <si>
    <t>137****4626</t>
  </si>
  <si>
    <t>广东省茂名市电白区旦场镇旦场社区居民委员会</t>
  </si>
  <si>
    <t>AGUZK0F64A23Q050374S</t>
  </si>
  <si>
    <t>平湖</t>
  </si>
  <si>
    <t>182****4915</t>
  </si>
  <si>
    <t>广东省茂名市电白区旦场镇平湖村民委员会</t>
  </si>
  <si>
    <t>AGUZK0F64A23Q050385A</t>
  </si>
  <si>
    <t>蕉仔</t>
  </si>
  <si>
    <t>139****3857</t>
  </si>
  <si>
    <t>广东省茂名市电白区旦场镇蕉仔村民委员会</t>
  </si>
  <si>
    <t>AGUZK0F64A23Q050376I</t>
  </si>
  <si>
    <t>白腊塘</t>
  </si>
  <si>
    <t>189****6151</t>
  </si>
  <si>
    <t>广东省茂名市电白区旦场镇白腊塘村民委员会</t>
  </si>
  <si>
    <t>AGUZK0F64A23Q050384L</t>
  </si>
  <si>
    <t>大群</t>
  </si>
  <si>
    <t>131****6722</t>
  </si>
  <si>
    <t>广东省茂名市电白区林头镇大群村民委员会</t>
  </si>
  <si>
    <t>AGUZK0F64A23Q050395D</t>
  </si>
  <si>
    <t>136****2006</t>
  </si>
  <si>
    <t>茂名市电白区金村种养专业合作社</t>
  </si>
  <si>
    <t>AGUZK0F64A23Q050393W</t>
  </si>
  <si>
    <t>低山</t>
  </si>
  <si>
    <t>195****0586</t>
  </si>
  <si>
    <t>广东省茂名市电白区旦场镇低山村民委员会</t>
  </si>
  <si>
    <t>AGUZK0F64A23Q050394M</t>
  </si>
  <si>
    <t>青福</t>
  </si>
  <si>
    <t>135****3936</t>
  </si>
  <si>
    <t>广东省茂名市电白区旦场镇青福村民委员会</t>
  </si>
  <si>
    <t>AGUZK0F64A23Q050392G</t>
  </si>
  <si>
    <t>松山</t>
  </si>
  <si>
    <t>139****7712</t>
  </si>
  <si>
    <t>广东省茂名市电白区旦场镇松山村民委员会</t>
  </si>
  <si>
    <t>AGUZK0F64A23Q050389F</t>
  </si>
  <si>
    <t>楼阁堂</t>
  </si>
  <si>
    <t>183****6409</t>
  </si>
  <si>
    <t>广东省茂名市电白区旦场镇楼阁堂村民委员会</t>
  </si>
  <si>
    <t>AGUZK0F64A23Q050388R</t>
  </si>
  <si>
    <t>王村</t>
  </si>
  <si>
    <t>178****7213</t>
  </si>
  <si>
    <t>广东省茂名市电白区旦场镇王村村民委员会</t>
  </si>
  <si>
    <t>AGUZK0F64A23Q050391C</t>
  </si>
  <si>
    <t>生龙</t>
  </si>
  <si>
    <t>135****5866</t>
  </si>
  <si>
    <t>广东省茂名市电白区旦场镇生龙村民委员会</t>
  </si>
  <si>
    <t>AGUZK0F64A23Q050408R</t>
  </si>
  <si>
    <t>花园</t>
  </si>
  <si>
    <t>139****0319</t>
  </si>
  <si>
    <t>广东省茂名市电白区旦场镇花园村民委员会</t>
  </si>
  <si>
    <t>AGUZK0F64A23Q050387D</t>
  </si>
  <si>
    <t>后官田</t>
  </si>
  <si>
    <t>135****2867</t>
  </si>
  <si>
    <t>广东省茂名市电白区麻岗镇后官田村民委员会</t>
  </si>
  <si>
    <t>AGUZK0F64A23Q050427Y</t>
  </si>
  <si>
    <t>后淡</t>
  </si>
  <si>
    <t>139****0405</t>
  </si>
  <si>
    <t>广东省茂名市电白区麻岗镇后淡村民委员会</t>
  </si>
  <si>
    <t>AGUZK0F64A23Q050445E</t>
  </si>
  <si>
    <t>河陂园</t>
  </si>
  <si>
    <t>178****7115</t>
  </si>
  <si>
    <t>广东省茂名市电白区麻岗镇河陂园村民委员会</t>
  </si>
  <si>
    <t>AGUZK0F64A23Q050428H</t>
  </si>
  <si>
    <t>独楼</t>
  </si>
  <si>
    <t>134****5880</t>
  </si>
  <si>
    <t>广东省茂名市电白区麻岗镇独楼村民委员会</t>
  </si>
  <si>
    <t>AGUZK0F64A23Q050432R</t>
  </si>
  <si>
    <t>田头</t>
  </si>
  <si>
    <t>188****8913</t>
  </si>
  <si>
    <t>广东省茂名市电白区麻岗镇田头村民委员会</t>
  </si>
  <si>
    <t>AGUZK0F64A23Q050403J</t>
  </si>
  <si>
    <t>石苟</t>
  </si>
  <si>
    <t>137****5080</t>
  </si>
  <si>
    <t>广东省茂名市电白区麻岗镇石苟村民委员会</t>
  </si>
  <si>
    <t>AGUZK0F64A23Q050373X</t>
  </si>
  <si>
    <t>马路头</t>
  </si>
  <si>
    <t>136****6334</t>
  </si>
  <si>
    <t>广东省茂名市电白区霞洞镇马路头村民委员会</t>
  </si>
  <si>
    <t>AGUZK0F64A23Q050407Y</t>
  </si>
  <si>
    <t>135****6723</t>
  </si>
  <si>
    <t>广东省茂名市电白区霞洞镇大村村民委员会</t>
  </si>
  <si>
    <t>AGUZK0F64A23Q050426P</t>
  </si>
  <si>
    <t>三陵</t>
  </si>
  <si>
    <t>136****0328</t>
  </si>
  <si>
    <t>广东省茂名市电白区麻岗镇三陵村民委员会</t>
  </si>
  <si>
    <t>AGUZK0F64A23Q050396G</t>
  </si>
  <si>
    <t>大伞岭</t>
  </si>
  <si>
    <t>137****9438</t>
  </si>
  <si>
    <t>广东省茂名市电白区旦场镇大伞岭村民委员会</t>
  </si>
  <si>
    <t>AGUZK0F64A23Q050419M</t>
  </si>
  <si>
    <t>亭梓</t>
  </si>
  <si>
    <t>137****6644</t>
  </si>
  <si>
    <t>广东省茂名市电白区林头镇亭梓村民委员会</t>
  </si>
  <si>
    <t>AGUZK0F64A23Q050418E</t>
  </si>
  <si>
    <t>参桥</t>
  </si>
  <si>
    <t>134****5209</t>
  </si>
  <si>
    <t>广东省茂名市电白区林头镇参桥村民委员会</t>
  </si>
  <si>
    <t>AGUZK0F64A23Q050399D</t>
  </si>
  <si>
    <t>文车</t>
  </si>
  <si>
    <t>136****2121</t>
  </si>
  <si>
    <t>广东省茂名市电白区林头镇文车村民委员会</t>
  </si>
  <si>
    <t>AGUZK0F64A23Q050429Q</t>
  </si>
  <si>
    <t>樟木山</t>
  </si>
  <si>
    <t>138****0507</t>
  </si>
  <si>
    <t>广东省茂名市电白区林头镇樟木山村民委员会</t>
  </si>
  <si>
    <t>AGUZK0F64A23Q050448M</t>
  </si>
  <si>
    <t>章班</t>
  </si>
  <si>
    <t>188****2618</t>
  </si>
  <si>
    <t>广东省茂名市电白区林头镇章班村民委员会</t>
  </si>
  <si>
    <t>AGUZK0F64A23Q050402P</t>
  </si>
  <si>
    <t>龙记</t>
  </si>
  <si>
    <t>188****1003</t>
  </si>
  <si>
    <t>广东省茂名市电白区林头镇龙记村民委员会</t>
  </si>
  <si>
    <t>AGUZK0F64A23Q050424W</t>
  </si>
  <si>
    <t>军屯</t>
  </si>
  <si>
    <t>178****0519</t>
  </si>
  <si>
    <t>广东省茂名市电白区霞洞镇军屯村民委员会</t>
  </si>
  <si>
    <t>AGUZK0F64A23Q050416B</t>
  </si>
  <si>
    <t>塘涵</t>
  </si>
  <si>
    <t>171****2845</t>
  </si>
  <si>
    <t>广东省茂名市电白区霞洞镇塘涵村民委员会</t>
  </si>
  <si>
    <t>AGUZK0F64A23Q050447W</t>
  </si>
  <si>
    <t>正源</t>
  </si>
  <si>
    <t>183****0109</t>
  </si>
  <si>
    <t>广东省茂名市电白区霞洞镇正源村民委员会</t>
  </si>
  <si>
    <t>AGUZK0F64A23Q050434Y</t>
  </si>
  <si>
    <t>河南</t>
  </si>
  <si>
    <t>180****9273</t>
  </si>
  <si>
    <t>广东省茂名市电白区霞洞镇河南村民委员会</t>
  </si>
  <si>
    <t>AGUZK0F64A23Q050398N</t>
  </si>
  <si>
    <t>潭白</t>
  </si>
  <si>
    <t>182****8468</t>
  </si>
  <si>
    <t>广东省茂名市电白区霞洞镇潭白村民委员会</t>
  </si>
  <si>
    <t>AGUZK0F64A23Q050440S</t>
  </si>
  <si>
    <t>甘村</t>
  </si>
  <si>
    <t>135****9370</t>
  </si>
  <si>
    <t>广东省茂名市电白区霞洞镇甘村村民委员会</t>
  </si>
  <si>
    <t>AGUZK0F64A23Q050411A</t>
  </si>
  <si>
    <t>由甘</t>
  </si>
  <si>
    <t>136****6702</t>
  </si>
  <si>
    <t>广东省茂名市电白区霞洞镇由甘村民委员会</t>
  </si>
  <si>
    <t>AGUZK0F64A23Q050443Z</t>
  </si>
  <si>
    <t>荣夏</t>
  </si>
  <si>
    <t>187****9148</t>
  </si>
  <si>
    <t>广东省茂名市电白区霞洞镇荣夏村民委员会</t>
  </si>
  <si>
    <t>AGUZK0F64A23Q050422E</t>
  </si>
  <si>
    <t>188****5971</t>
  </si>
  <si>
    <t>广东省茂名市电白区霞洞镇霞洞村民委员会</t>
  </si>
  <si>
    <t>AGUZK0F64A23Q050439Y</t>
  </si>
  <si>
    <t>仙桃</t>
  </si>
  <si>
    <t>156****1161</t>
  </si>
  <si>
    <t>广东省茂名市电白区麻岗镇仙桃园村民委员会</t>
  </si>
  <si>
    <t>AGUZK0F64A23Q050400P</t>
  </si>
  <si>
    <t>坑内</t>
  </si>
  <si>
    <t>广东省茂名市电白区麻岗镇坑内村民委员会</t>
  </si>
  <si>
    <t>AGUZK0F64A23Q050421V</t>
  </si>
  <si>
    <t>石桥</t>
  </si>
  <si>
    <t>188****9795</t>
  </si>
  <si>
    <t>广东省茂名市电白区麻岗镇石桥村民委员会</t>
  </si>
  <si>
    <t>AGUZK0F64A23Q050414L</t>
  </si>
  <si>
    <t>那笈</t>
  </si>
  <si>
    <t>150****5074</t>
  </si>
  <si>
    <t>广东省茂名市电白区麻岗镇那笈村民委员会</t>
  </si>
  <si>
    <t>AGUZK0F64A23Q050401J</t>
  </si>
  <si>
    <t>134****8554</t>
  </si>
  <si>
    <t>广东省茂名市电白区麻岗镇麻岗村民委员会</t>
  </si>
  <si>
    <t>AGUZK0F64A23Q050431T</t>
  </si>
  <si>
    <t>黄岭</t>
  </si>
  <si>
    <t>下平山</t>
  </si>
  <si>
    <t>159****9664</t>
  </si>
  <si>
    <t>广东省茂名市电白区黄岭镇下平山村民委员会</t>
  </si>
  <si>
    <t>AGUZK0F64A23Q050397W</t>
  </si>
  <si>
    <t>那霍</t>
  </si>
  <si>
    <t>东山</t>
  </si>
  <si>
    <t>157****1537</t>
  </si>
  <si>
    <t>广东省茂名市电白区那霍镇东山村民委员会</t>
  </si>
  <si>
    <t>AGUZK0F64A23Q050436T</t>
  </si>
  <si>
    <t>新塘</t>
  </si>
  <si>
    <t>138****8421</t>
  </si>
  <si>
    <t>广东省茂名市电白区那霍镇新塘村民委员会</t>
  </si>
  <si>
    <t>AGUZK0F64A23Q050412V</t>
  </si>
  <si>
    <t>新村</t>
  </si>
  <si>
    <t>139****1949</t>
  </si>
  <si>
    <t>广东省茂名市电白区那霍镇新村村民委员会</t>
  </si>
  <si>
    <t>AGUZK0F64A23Q050437D</t>
  </si>
  <si>
    <t>水石</t>
  </si>
  <si>
    <t>183****6420</t>
  </si>
  <si>
    <t>广东省茂名市电白区那霍镇水石村民委员会</t>
  </si>
  <si>
    <t>AGUZK0F64A23Q050420M</t>
  </si>
  <si>
    <t>洋坑</t>
  </si>
  <si>
    <t>158****6131</t>
  </si>
  <si>
    <t>广东省茂名市电白区那霍镇洋坑村民委员会</t>
  </si>
  <si>
    <t>AGUZK0F64A23Q050415T</t>
  </si>
  <si>
    <t>淡粉</t>
  </si>
  <si>
    <t>189****5993</t>
  </si>
  <si>
    <t>广东省茂名市电白区那霍镇淡粉村民委员会</t>
  </si>
  <si>
    <t>AGUZK0F64A23Q050435W</t>
  </si>
  <si>
    <t>石塘</t>
  </si>
  <si>
    <t>133****0692</t>
  </si>
  <si>
    <t>广东省茂名市电白区那霍镇石塘村民委员会</t>
  </si>
  <si>
    <t>AGUZK0F64A23Q050433O</t>
  </si>
  <si>
    <t>石龙</t>
  </si>
  <si>
    <t>157****1260</t>
  </si>
  <si>
    <t>广东省茂名市电白区那霍镇石龙村民委员会</t>
  </si>
  <si>
    <t>AGUZK0F64A23Q050444P</t>
  </si>
  <si>
    <t>茶山</t>
  </si>
  <si>
    <t>135****6376</t>
  </si>
  <si>
    <t>广东省茂名市电白区那霍镇茶山村民委员会</t>
  </si>
  <si>
    <t>AGUZK0F64A23Q050423N</t>
  </si>
  <si>
    <t>覃坑</t>
  </si>
  <si>
    <t>136****0398</t>
  </si>
  <si>
    <t>广东省茂名市电白区那霍镇覃坑村民委员会</t>
  </si>
  <si>
    <t>AGUZK0F64A23Q050410S</t>
  </si>
  <si>
    <t>谢观</t>
  </si>
  <si>
    <t>188****6726</t>
  </si>
  <si>
    <t>广东省茂名市电白区那霍镇谢观村民委员会</t>
  </si>
  <si>
    <t>AGUZK0F64A23Q050441H</t>
  </si>
  <si>
    <t>133****9321</t>
  </si>
  <si>
    <t>广东省茂名市电白区那霍镇那霍村民委员会</t>
  </si>
  <si>
    <t>AGUZK0F64A23Q050417J</t>
  </si>
  <si>
    <t>长石</t>
  </si>
  <si>
    <t>135****3713</t>
  </si>
  <si>
    <t>广东省茂名市电白区那霍镇长石村民委员会</t>
  </si>
  <si>
    <t>AGUZK0F64A23Q050409Y</t>
  </si>
  <si>
    <t>马路</t>
  </si>
  <si>
    <t>135****9882</t>
  </si>
  <si>
    <t>广东省茂名市电白区那霍镇马路村民委员会</t>
  </si>
  <si>
    <t>AGUZK0F64A23Q050442K</t>
  </si>
  <si>
    <t>上平山</t>
  </si>
  <si>
    <t>180****3869</t>
  </si>
  <si>
    <t>广东省茂名市电白区黄岭镇上平山村民委员会</t>
  </si>
  <si>
    <t>AGUZK0F64A23Q050413D</t>
  </si>
  <si>
    <t>东华</t>
  </si>
  <si>
    <t>135****6063</t>
  </si>
  <si>
    <t>广东省茂名市电白区黄岭镇东华村民委员会</t>
  </si>
  <si>
    <t>AGUZK0F64A23Q050438B</t>
  </si>
  <si>
    <t>南清</t>
  </si>
  <si>
    <t>135****4603</t>
  </si>
  <si>
    <t>广东省茂名市电白区黄岭镇南清村民委员会</t>
  </si>
  <si>
    <t>AGUZK0F64A23Q050539H</t>
  </si>
  <si>
    <t>158****8661</t>
  </si>
  <si>
    <t>广东省茂名市电白区黄岭镇大村村民委员会</t>
  </si>
  <si>
    <t>AGUZK0F64A23Q050430J</t>
  </si>
  <si>
    <t>山蕉窝</t>
  </si>
  <si>
    <t>188****3625</t>
  </si>
  <si>
    <t>广东省茂名市电白区黄岭镇山蕉窝村民委员会</t>
  </si>
  <si>
    <t>AGUZK0F64A23Q050425G</t>
  </si>
  <si>
    <t>彩楼</t>
  </si>
  <si>
    <t>135****6166</t>
  </si>
  <si>
    <t>广东省茂名市电白区黄岭镇彩楼村民委员会</t>
  </si>
  <si>
    <t>AGUZK0F64A23Q050405K</t>
  </si>
  <si>
    <t>白石</t>
  </si>
  <si>
    <t>153****1980</t>
  </si>
  <si>
    <t>广东省茂名市电白区黄岭镇白石村民委员会</t>
  </si>
  <si>
    <t>AGUZK0F64A23Q050451D</t>
  </si>
  <si>
    <t>181****0709</t>
  </si>
  <si>
    <t>何亚增</t>
  </si>
  <si>
    <t>AGUZK0F64A23Q050450I</t>
  </si>
  <si>
    <t>小良</t>
  </si>
  <si>
    <t>排岭</t>
  </si>
  <si>
    <t>136****7085</t>
  </si>
  <si>
    <t>茂名市电白区天磊种养专业合作社</t>
  </si>
  <si>
    <t>AGUZK0F64A23Q050449O</t>
  </si>
  <si>
    <t>139****0382</t>
  </si>
  <si>
    <t>茂名市电白区帝富种养专业合作社</t>
  </si>
  <si>
    <t>AGUZK0F64A23Q050471G</t>
  </si>
  <si>
    <t>秦村</t>
  </si>
  <si>
    <t>152****7087</t>
  </si>
  <si>
    <t>广东省茂名市电白区小良镇秦村村民委员会</t>
  </si>
  <si>
    <t>AGUZK0F64A23Q050486J</t>
  </si>
  <si>
    <t>那庄</t>
  </si>
  <si>
    <t>130****8772</t>
  </si>
  <si>
    <t>广东省茂名市电白区小良镇那庄村民委员会</t>
  </si>
  <si>
    <t>AGUZK0F64A23Q050487I</t>
  </si>
  <si>
    <t>南塘</t>
  </si>
  <si>
    <t>134****1505</t>
  </si>
  <si>
    <t>广东省茂名市电白区小良镇南塘村民委员会</t>
  </si>
  <si>
    <t>AGUZK0F64A23Q050484K</t>
  </si>
  <si>
    <t>坡心</t>
  </si>
  <si>
    <t>中坡</t>
  </si>
  <si>
    <t>134****6162</t>
  </si>
  <si>
    <t>广东省茂名市电白区坡心镇中坡村民委员会</t>
  </si>
  <si>
    <t>AGUZK0F64A23Q050452L</t>
  </si>
  <si>
    <t>山寮</t>
  </si>
  <si>
    <t>178****7662</t>
  </si>
  <si>
    <t>广东省茂名市电白区坡心镇山寮村民委员会</t>
  </si>
  <si>
    <t>AGUZK0F64A23Q050482M</t>
  </si>
  <si>
    <t>排河</t>
  </si>
  <si>
    <t>188****2682</t>
  </si>
  <si>
    <t>广东省茂名市电白区坡心镇排河村民委员会</t>
  </si>
  <si>
    <t>AGUZK0F64A23Q050472Z</t>
  </si>
  <si>
    <t>新坡</t>
  </si>
  <si>
    <t>136****2988</t>
  </si>
  <si>
    <t>广东省茂名市电白区坡心镇新坡村民委员会</t>
  </si>
  <si>
    <t>AGUZK0F64A23Q050477H</t>
  </si>
  <si>
    <t>正村</t>
  </si>
  <si>
    <t>136****1166</t>
  </si>
  <si>
    <t>广东省茂名市电白区坡心镇正村村民委员会</t>
  </si>
  <si>
    <t>AGUZK0F64A23Q050483L</t>
  </si>
  <si>
    <t>清河</t>
  </si>
  <si>
    <t>183****9264</t>
  </si>
  <si>
    <t>广东省茂名市电白区坡心镇清河村民委员会</t>
  </si>
  <si>
    <t>AGUZK0F64A23Q050470Z</t>
  </si>
  <si>
    <t>牛六架</t>
  </si>
  <si>
    <t>134****2063</t>
  </si>
  <si>
    <t>广东省茂名市电白区坡心镇牛六架村民委员会</t>
  </si>
  <si>
    <t>AGUZK0F64A23Q050453H</t>
  </si>
  <si>
    <t>盐仓</t>
  </si>
  <si>
    <t>133****6356</t>
  </si>
  <si>
    <t>广东省茂名市电白区坡心镇盐仓村民委员会</t>
  </si>
  <si>
    <t>AGUZK0F64A23Q050462R</t>
  </si>
  <si>
    <t>红十月</t>
  </si>
  <si>
    <t>198****5093</t>
  </si>
  <si>
    <t>广东省茂名市电白区坡心镇红十月村民委员会</t>
  </si>
  <si>
    <t>AGUZK0F64A23Q050460C</t>
  </si>
  <si>
    <t>金星</t>
  </si>
  <si>
    <t>159****2345</t>
  </si>
  <si>
    <t>广东省茂名市电白区坡心镇金星村民委员会</t>
  </si>
  <si>
    <t>AGUZK0F64A23Q050461Q</t>
  </si>
  <si>
    <t>北庄</t>
  </si>
  <si>
    <t>136****5544</t>
  </si>
  <si>
    <t>广东省茂名市电白区小良镇北庄村民委员会</t>
  </si>
  <si>
    <t>AGUZK0F64A23Q050467W</t>
  </si>
  <si>
    <t>南华</t>
  </si>
  <si>
    <t>181****5355</t>
  </si>
  <si>
    <t>广东省茂名市电白区小良镇南华村民委员会</t>
  </si>
  <si>
    <t>AGUZK0F64A23Q050485K</t>
  </si>
  <si>
    <t>学堂</t>
  </si>
  <si>
    <t>158****4544</t>
  </si>
  <si>
    <t>广东省茂名市电白区小良镇学堂村民委员会</t>
  </si>
  <si>
    <t>AGUZK0F64A23Q050469Y</t>
  </si>
  <si>
    <t>199****4855</t>
  </si>
  <si>
    <t>广东省茂名市电白区小良镇小良村民委员会</t>
  </si>
  <si>
    <t>AGUZK0F64A23Q050465H</t>
  </si>
  <si>
    <t>岭圩</t>
  </si>
  <si>
    <t>153****0199</t>
  </si>
  <si>
    <t>广东省茂名市电白区小良镇岭圩村民委员会</t>
  </si>
  <si>
    <t>AGUZK0F64A23Q050464T</t>
  </si>
  <si>
    <t>134****9834</t>
  </si>
  <si>
    <t>广东省茂名市电白区小良镇排岭村民委员会</t>
  </si>
  <si>
    <t>AGUZK0F64A23Q050473G</t>
  </si>
  <si>
    <t>白沙</t>
  </si>
  <si>
    <t>158****7287</t>
  </si>
  <si>
    <t>广东省茂名市电白区小良镇白沙村民委员会</t>
  </si>
  <si>
    <t>AGUZK0F64A23Q050457O</t>
  </si>
  <si>
    <t>覃社</t>
  </si>
  <si>
    <t>180****0018</t>
  </si>
  <si>
    <t>广东省茂名市电白区小良镇覃社村民委员会</t>
  </si>
  <si>
    <t>AGUZK0F64A23Q050478N</t>
  </si>
  <si>
    <t>陂头</t>
  </si>
  <si>
    <t>151****7202</t>
  </si>
  <si>
    <t>广东省茂名市电白区小良镇陂头村民委员会</t>
  </si>
  <si>
    <t>AGUZK0F64A23Q050458J</t>
  </si>
  <si>
    <t>马岚</t>
  </si>
  <si>
    <t>180****1839</t>
  </si>
  <si>
    <t>广东省茂名市电白区小良镇马岚村民委员会</t>
  </si>
  <si>
    <t>AGUZK0F64A23Q050466I</t>
  </si>
  <si>
    <t>龙山</t>
  </si>
  <si>
    <t>135****9741</t>
  </si>
  <si>
    <t>广东省茂名市电白区小良镇龙山村民委员会</t>
  </si>
  <si>
    <t>AGUZK0F64A23Q050474A</t>
  </si>
  <si>
    <t>沙院</t>
  </si>
  <si>
    <t>五和</t>
  </si>
  <si>
    <t>134****2447</t>
  </si>
  <si>
    <t>广东省茂名市电白区沙院镇五和村民委员会</t>
  </si>
  <si>
    <t>AGUZK0F64A23Q050456S</t>
  </si>
  <si>
    <t>何屋</t>
  </si>
  <si>
    <t>136****9812</t>
  </si>
  <si>
    <t>广东省茂名市电白区沙院镇何屋村民委员会</t>
  </si>
  <si>
    <t>AGUZK0F64A23Q050459E</t>
  </si>
  <si>
    <t>信联</t>
  </si>
  <si>
    <t>182****1011</t>
  </si>
  <si>
    <t>广东省茂名市电白区沙院镇信联村民委员会</t>
  </si>
  <si>
    <t>AGUZK0F64A23Q050481M</t>
  </si>
  <si>
    <t>新洲</t>
  </si>
  <si>
    <t>152****0926</t>
  </si>
  <si>
    <t>广东省茂名市电白区沙院镇新洲村民委员会</t>
  </si>
  <si>
    <t>AGUZK0F64A23Q050475G</t>
  </si>
  <si>
    <t>木苏</t>
  </si>
  <si>
    <t>136****0448</t>
  </si>
  <si>
    <t>广东省茂名市电白区沙院镇木苏村民委员会</t>
  </si>
  <si>
    <t>AGUZK0F64A23Q050454C</t>
  </si>
  <si>
    <t>沙村</t>
  </si>
  <si>
    <t>183****1306</t>
  </si>
  <si>
    <t>广东省茂名市电白区沙院镇沙村村民委员会</t>
  </si>
  <si>
    <t>AGUZK0F64A23Q050455X</t>
  </si>
  <si>
    <t>沙院社区</t>
  </si>
  <si>
    <t>137****7698</t>
  </si>
  <si>
    <t>广东省茂名市电白区沙院镇沙院社区居民委员会</t>
  </si>
  <si>
    <t>AGUZK0F64A23Q050468K</t>
  </si>
  <si>
    <t>海尾社区</t>
  </si>
  <si>
    <t>137****6645</t>
  </si>
  <si>
    <t>广东省茂名市电白区沙院镇海尾社区居民委员会</t>
  </si>
  <si>
    <t>AGUZK0F64A23Q050479H</t>
  </si>
  <si>
    <t>琼凡</t>
  </si>
  <si>
    <t>137****2298</t>
  </si>
  <si>
    <t>广东省茂名市电白区沙院镇琼凡村民委员会</t>
  </si>
  <si>
    <t>AGUZK0F64A23Q050463F</t>
  </si>
  <si>
    <t>福兴</t>
  </si>
  <si>
    <t>134****9016</t>
  </si>
  <si>
    <t>广东省茂名市电白区沙院镇福兴村民委员会</t>
  </si>
  <si>
    <t>AGUZK0F64A23Q050476A</t>
  </si>
  <si>
    <t>联丰</t>
  </si>
  <si>
    <t>186****3380</t>
  </si>
  <si>
    <t>广东省茂名市电白区沙院镇联丰村民委员会</t>
  </si>
  <si>
    <t>AGUZK0F64A23Q050480N</t>
  </si>
  <si>
    <t>金凤</t>
  </si>
  <si>
    <t>137****4889</t>
  </si>
  <si>
    <t>广东省茂名市电白区沙院镇金凤村民委员会</t>
  </si>
  <si>
    <t>AGUZK0F64A23Q050538O</t>
  </si>
  <si>
    <t>139****1618</t>
  </si>
  <si>
    <t>茂名市电白区大园农产品专业合作社</t>
  </si>
  <si>
    <t>AGUZK0F64A23Q050521G</t>
  </si>
  <si>
    <t>岭门</t>
  </si>
  <si>
    <t>东河</t>
  </si>
  <si>
    <t>176****3886</t>
  </si>
  <si>
    <t>广东省茂名市电白区岭门镇东河村民委员会</t>
  </si>
  <si>
    <t>AGUZK0F64A23Q050549F</t>
  </si>
  <si>
    <t>丹步</t>
  </si>
  <si>
    <t>176****2651</t>
  </si>
  <si>
    <t>广东省茂名市电白区岭门镇丹步村民委员会</t>
  </si>
  <si>
    <t>AGUZK0F64A23Q050542M</t>
  </si>
  <si>
    <t>夏蓝</t>
  </si>
  <si>
    <t>138****6002</t>
  </si>
  <si>
    <t>广东省茂名市电白区岭门镇夏蓝村民委员会</t>
  </si>
  <si>
    <t>AGUZK0F64A23Q050546R</t>
  </si>
  <si>
    <t>大登坡</t>
  </si>
  <si>
    <t>183****1672</t>
  </si>
  <si>
    <t>广东省茂名市电白区岭门镇大登坡村民委员会</t>
  </si>
  <si>
    <t>AGUZK0F64A23Q050550C</t>
  </si>
  <si>
    <t>山河</t>
  </si>
  <si>
    <t>139****2298</t>
  </si>
  <si>
    <t>广东省茂名市电白区岭门镇山河村民委员会</t>
  </si>
  <si>
    <t>AGUZK0F64A23Q050548N</t>
  </si>
  <si>
    <t>岭门社区</t>
  </si>
  <si>
    <t>136****5232</t>
  </si>
  <si>
    <t>广东省茂名市电白区岭门镇岭门社区居民委员会</t>
  </si>
  <si>
    <t>AGUZK0F64A23Q050547J</t>
  </si>
  <si>
    <t>平岚</t>
  </si>
  <si>
    <t>135****5367</t>
  </si>
  <si>
    <t>广东省茂名市电白区岭门镇平岚村民委员会</t>
  </si>
  <si>
    <t>AGUZK0F64A23Q050519R</t>
  </si>
  <si>
    <t>新丰</t>
  </si>
  <si>
    <t>181****3839</t>
  </si>
  <si>
    <t>广东省茂名市电白区岭门镇新丰村民委员会</t>
  </si>
  <si>
    <t>AGUZK0F64A23Q050492D</t>
  </si>
  <si>
    <t>新坡仔</t>
  </si>
  <si>
    <t>159****9546</t>
  </si>
  <si>
    <t>广东省茂名市电白区岭门镇新坡仔村民委员会</t>
  </si>
  <si>
    <t>AGUZK0F64A23Q050493K</t>
  </si>
  <si>
    <t>海坡</t>
  </si>
  <si>
    <t>138****2275</t>
  </si>
  <si>
    <t>广东省茂名市电白区岭门镇海坡村民委员会</t>
  </si>
  <si>
    <t>AGUZK0F64A23Q050559F</t>
  </si>
  <si>
    <t>海港</t>
  </si>
  <si>
    <t>131****0902</t>
  </si>
  <si>
    <t>广东省茂名市电白区岭门镇海港村民委员会</t>
  </si>
  <si>
    <t>AGUZK0F64A23Q050530X</t>
  </si>
  <si>
    <t>清湖</t>
  </si>
  <si>
    <t>133****3187</t>
  </si>
  <si>
    <t>广东省茂名市电白区岭门镇清湖村民委员会</t>
  </si>
  <si>
    <t>AGUZK0F64A23Q050558L</t>
  </si>
  <si>
    <t>石港</t>
  </si>
  <si>
    <t>137****2121</t>
  </si>
  <si>
    <t>广东省茂名市电白区岭门镇石港村民委员会</t>
  </si>
  <si>
    <t>AGUZK0F64A23Q050515P</t>
  </si>
  <si>
    <t>祖岱</t>
  </si>
  <si>
    <t>150****4333</t>
  </si>
  <si>
    <t>广东省茂名市电白区岭门镇祖岱村民委员会</t>
  </si>
  <si>
    <t>AGUZK0F64A23Q050517D</t>
  </si>
  <si>
    <t>鹿岭</t>
  </si>
  <si>
    <t>136****7820</t>
  </si>
  <si>
    <t>广东省茂名市电白区岭门镇鹿岭村民委员会</t>
  </si>
  <si>
    <t>AGUZK0F64A23Q050494E</t>
  </si>
  <si>
    <t>树仔</t>
  </si>
  <si>
    <t>134****3859</t>
  </si>
  <si>
    <t>广东省茂名市电白区树仔镇平岚村民委员会</t>
  </si>
  <si>
    <t>AGUZK0F64A23Q050506U</t>
  </si>
  <si>
    <t>旦海</t>
  </si>
  <si>
    <t>136****9197</t>
  </si>
  <si>
    <t>广东省茂名市电白区树仔镇旦海村民委员会</t>
  </si>
  <si>
    <t>AGUZK0F64A23Q050514I</t>
  </si>
  <si>
    <t>清茶</t>
  </si>
  <si>
    <t>136****9686</t>
  </si>
  <si>
    <t>广东省茂名市电白区树仔镇清茶村民委员会</t>
  </si>
  <si>
    <t>AGUZK0F64A23Q050516W</t>
  </si>
  <si>
    <t>莘陂</t>
  </si>
  <si>
    <t>178****7338</t>
  </si>
  <si>
    <t>广东省茂名市电白区树仔镇莘陂村民委员会</t>
  </si>
  <si>
    <t>AGUZK0F64A23Q050500X</t>
  </si>
  <si>
    <t>观珠</t>
  </si>
  <si>
    <t>佛子楼</t>
  </si>
  <si>
    <t>136****1400</t>
  </si>
  <si>
    <t>广东省茂名市电白区观珠镇佛子楼村民委员会</t>
  </si>
  <si>
    <t>AGUZK0F64A23Q050509S</t>
  </si>
  <si>
    <t>北田</t>
  </si>
  <si>
    <t>134****1989</t>
  </si>
  <si>
    <t>广东省茂名市电白区观珠镇北田村民委员会</t>
  </si>
  <si>
    <t>AGUZK0F64A23Q050490P</t>
  </si>
  <si>
    <t>大榕</t>
  </si>
  <si>
    <t>137****1680</t>
  </si>
  <si>
    <t>广东省茂名市电白区观珠镇大榕村民委员会</t>
  </si>
  <si>
    <t>AGUZK0F64A23Q050533A</t>
  </si>
  <si>
    <t>大水坡</t>
  </si>
  <si>
    <t>137****9844</t>
  </si>
  <si>
    <t>广东省茂名市电白区观珠镇大水坡村民委员会</t>
  </si>
  <si>
    <t>AGUZK0F64A23Q050489H</t>
  </si>
  <si>
    <t>大陂</t>
  </si>
  <si>
    <t>152****3513</t>
  </si>
  <si>
    <t>广东省茂名市电白区观珠镇大陂村民委员会</t>
  </si>
  <si>
    <t>AGUZK0F64A23Q050510G</t>
  </si>
  <si>
    <t>晨光</t>
  </si>
  <si>
    <t>135****1759</t>
  </si>
  <si>
    <t>广东省茂名市电白区观珠镇晨光村民委员会</t>
  </si>
  <si>
    <t>AGUZK0F64A23Q050525L</t>
  </si>
  <si>
    <t>背岭</t>
  </si>
  <si>
    <t>135****5502</t>
  </si>
  <si>
    <t>广东省茂名市电白区观珠镇背岭村民委员会</t>
  </si>
  <si>
    <t>AGUZK0F64A23Q050560Q</t>
  </si>
  <si>
    <t>葛山</t>
  </si>
  <si>
    <t>137****4454</t>
  </si>
  <si>
    <t>广东省茂名市电白区观珠镇葛山村民委员会</t>
  </si>
  <si>
    <t>AGUZK0F64A23Q050561E</t>
  </si>
  <si>
    <t>新华农场</t>
  </si>
  <si>
    <t>137****1534</t>
  </si>
  <si>
    <t>茂名市新华农场</t>
  </si>
  <si>
    <t>AGUZK0F64A23Q050557Q</t>
  </si>
  <si>
    <t>五一</t>
  </si>
  <si>
    <t>188****9426</t>
  </si>
  <si>
    <t>广东省茂名市电白区观珠镇五一村民委员会</t>
  </si>
  <si>
    <t>AGUZK0F64A23Q050584Y</t>
  </si>
  <si>
    <t>新华</t>
  </si>
  <si>
    <t>136****7408</t>
  </si>
  <si>
    <t>广东省茂名市电白区观珠镇新华村民委员会</t>
  </si>
  <si>
    <t>AGUZK0F64A23Q050499A</t>
  </si>
  <si>
    <t>木师</t>
  </si>
  <si>
    <t>178****5210</t>
  </si>
  <si>
    <t>广东省茂名市电白区观珠镇木师村民委员会</t>
  </si>
  <si>
    <t>AGUZK0F64A23Q050508K</t>
  </si>
  <si>
    <t>樟木垌</t>
  </si>
  <si>
    <t>150****9366</t>
  </si>
  <si>
    <t>广东省茂名市电白区观珠镇樟木垌村民委员会</t>
  </si>
  <si>
    <t>AGUZK0F64A23Q050572M</t>
  </si>
  <si>
    <t>严坑</t>
  </si>
  <si>
    <t>188****2889</t>
  </si>
  <si>
    <t>广东省茂名市电白区观珠镇严坑村民委员会</t>
  </si>
  <si>
    <t>AGUZK0F64A23Q050556I</t>
  </si>
  <si>
    <t>石湾</t>
  </si>
  <si>
    <t>134****9556</t>
  </si>
  <si>
    <t>广东省茂名市电白区观珠镇石湾村民委员会</t>
  </si>
  <si>
    <t>AGUZK0F64A23Q050523W</t>
  </si>
  <si>
    <t>磻坑</t>
  </si>
  <si>
    <t>135****4093</t>
  </si>
  <si>
    <t>广东省茂名市电白区观珠镇磻坑村民委员会</t>
  </si>
  <si>
    <t>AGUZK0F64A23Q050512U</t>
  </si>
  <si>
    <t>沙垌</t>
  </si>
  <si>
    <t>136****3562</t>
  </si>
  <si>
    <t>广东省茂名市电白区观珠镇沙垌村民委员会</t>
  </si>
  <si>
    <t>AGUZK0F64A23Q050532I</t>
  </si>
  <si>
    <t>150****7037</t>
  </si>
  <si>
    <t>广东省茂名市电白区观珠镇观珠村民委员会</t>
  </si>
  <si>
    <t>AGUZK0F64A23Q050526M</t>
  </si>
  <si>
    <t>棠芾</t>
  </si>
  <si>
    <t>188****6586</t>
  </si>
  <si>
    <t>广东省茂名市电白区观珠镇棠芾村民委员会</t>
  </si>
  <si>
    <t>AGUZK0F64A23Q050498G</t>
  </si>
  <si>
    <t>江下</t>
  </si>
  <si>
    <t>134****2388</t>
  </si>
  <si>
    <t>广东省茂名市电白区观珠镇江下村民委员会</t>
  </si>
  <si>
    <t>AGUZK0F64A23Q050491J</t>
  </si>
  <si>
    <t>红光</t>
  </si>
  <si>
    <t>136****7989</t>
  </si>
  <si>
    <t>广东省茂名市电白区观珠镇红光村民委员会</t>
  </si>
  <si>
    <t>AGUZK0F64A23Q050534T</t>
  </si>
  <si>
    <t>和平</t>
  </si>
  <si>
    <t>178****2269</t>
  </si>
  <si>
    <t>广东省茂名市电白区观珠镇和平村民委员会</t>
  </si>
  <si>
    <t>AGUZK0F64A23Q050522U</t>
  </si>
  <si>
    <t>合利</t>
  </si>
  <si>
    <t>139****9005</t>
  </si>
  <si>
    <t>广东省茂名市电白区观珠镇合利村民委员会</t>
  </si>
  <si>
    <t>AGUZK0F64A23Q050555O</t>
  </si>
  <si>
    <t>旱坪</t>
  </si>
  <si>
    <t>137****5051</t>
  </si>
  <si>
    <t>广东省茂名市电白区观珠镇旱坪村民委员会</t>
  </si>
  <si>
    <t>AGUZK0F64A23Q050446H</t>
  </si>
  <si>
    <t>三渡</t>
  </si>
  <si>
    <t>152****4935</t>
  </si>
  <si>
    <t>广东省茂名市电白区那霍镇三渡村民委员会</t>
  </si>
  <si>
    <t>AGUZK0F64A23Q050531Q</t>
  </si>
  <si>
    <t>沙琅</t>
  </si>
  <si>
    <t>坡富</t>
  </si>
  <si>
    <t>133****9786</t>
  </si>
  <si>
    <t>广东省茂名市电白区沙琅镇坡富村民委员会</t>
  </si>
  <si>
    <t>AGUZK0F64A23Q050529Q</t>
  </si>
  <si>
    <t>堂砥</t>
  </si>
  <si>
    <t>188****6087</t>
  </si>
  <si>
    <t>广东省茂名市电白区沙琅镇堂砥村民委员会</t>
  </si>
  <si>
    <t>AGUZK0F64A23Q050524K</t>
  </si>
  <si>
    <t>189****0289</t>
  </si>
  <si>
    <t>广东省茂名市电白区沙琅镇甘村村民委员会</t>
  </si>
  <si>
    <t>AGUZK0F64A23Q050507P</t>
  </si>
  <si>
    <t>乌石</t>
  </si>
  <si>
    <t>178****6973</t>
  </si>
  <si>
    <t>广东省茂名市电白区树仔镇乌石村民委员会</t>
  </si>
  <si>
    <t>AGUZK0F64A23Q050518K</t>
  </si>
  <si>
    <t>山前</t>
  </si>
  <si>
    <t>157****5008</t>
  </si>
  <si>
    <t>广东省茂名市电白区岭门镇山前村民委员会</t>
  </si>
  <si>
    <t>AGUZK0F64A23Q050520F</t>
  </si>
  <si>
    <t>山后</t>
  </si>
  <si>
    <t>189****8966</t>
  </si>
  <si>
    <t>广东省茂名市电白区岭门镇山后村民委员会</t>
  </si>
  <si>
    <t>AGUZK0F64A23Q050527B</t>
  </si>
  <si>
    <t>水心</t>
  </si>
  <si>
    <t>136****3602</t>
  </si>
  <si>
    <t>广东省茂名市电白区沙琅镇水心村民委员会</t>
  </si>
  <si>
    <t>AGUZK0F64A23Q050511N</t>
  </si>
  <si>
    <t>莲垌</t>
  </si>
  <si>
    <t>150****7966</t>
  </si>
  <si>
    <t>广东省茂名市电白区沙琅镇莲垌村民委员会</t>
  </si>
  <si>
    <t>AGUZK0F64A23Q050488I</t>
  </si>
  <si>
    <t>大榜</t>
  </si>
  <si>
    <t>136****1278</t>
  </si>
  <si>
    <t>广东省茂名市电白区岭门镇大榜村民委员会</t>
  </si>
  <si>
    <t>AGUZK0F64A23Q050537W</t>
  </si>
  <si>
    <t>大塘</t>
  </si>
  <si>
    <t>178****6965</t>
  </si>
  <si>
    <t>广东省茂名市电白区树仔镇大塘村民委员会</t>
  </si>
  <si>
    <t>AGUZK0F64A23Q050497M</t>
  </si>
  <si>
    <t>望夫</t>
  </si>
  <si>
    <t>塘肚</t>
  </si>
  <si>
    <t>139****1963</t>
  </si>
  <si>
    <t>广东省茂名市电白区望夫镇塘肚村民委员会</t>
  </si>
  <si>
    <t>AGUZK0F64A23Q050504Q</t>
  </si>
  <si>
    <t>芳塘</t>
  </si>
  <si>
    <t>139****8162</t>
  </si>
  <si>
    <t>广东省茂名市电白区望夫镇芳塘村民委员会</t>
  </si>
  <si>
    <t>AGUZK0F64A23Q050501S</t>
  </si>
  <si>
    <t>134****4207</t>
  </si>
  <si>
    <t>广东省茂名市电白区望夫镇望夫村民委员会</t>
  </si>
  <si>
    <t>AGUZK0F64A23Q050502A</t>
  </si>
  <si>
    <t>望夫社区</t>
  </si>
  <si>
    <t>139****3508</t>
  </si>
  <si>
    <t>广东省茂名市电白区望夫镇望夫社区居民委员会</t>
  </si>
  <si>
    <t>AGUZK0F64A23Q050536E</t>
  </si>
  <si>
    <t>河口</t>
  </si>
  <si>
    <t>133****7168</t>
  </si>
  <si>
    <t>广东省茂名市电白区沙琅镇河口村民委员会</t>
  </si>
  <si>
    <t>AGUZK0F64A23Q050528C</t>
  </si>
  <si>
    <t>谭儒</t>
  </si>
  <si>
    <t>135****1820</t>
  </si>
  <si>
    <t>广东省茂名市电白区沙琅镇谭儒村民委员会</t>
  </si>
  <si>
    <t>AGUZK0F64A23Q050535L</t>
  </si>
  <si>
    <t>田面</t>
  </si>
  <si>
    <t>184****5840</t>
  </si>
  <si>
    <t>广东省茂名市电白区望夫镇田面村民委员会</t>
  </si>
  <si>
    <t>AGUZK0F64A23Q050496F</t>
  </si>
  <si>
    <t>花山</t>
  </si>
  <si>
    <t>159****7127</t>
  </si>
  <si>
    <t>广东省茂名市电白区望夫镇花山村民委员会</t>
  </si>
  <si>
    <t>AGUZK0F64A23Q050505M</t>
  </si>
  <si>
    <t>坡头</t>
  </si>
  <si>
    <t>199****8930</t>
  </si>
  <si>
    <t>广东省茂名市电白区望夫镇坡头村民委员会</t>
  </si>
  <si>
    <t>AGUZK0F64A23Q050563G</t>
  </si>
  <si>
    <t>马龙</t>
  </si>
  <si>
    <t>139****8571</t>
  </si>
  <si>
    <t>广东省茂名市电白区望夫镇马龙村民委员会</t>
  </si>
  <si>
    <t>AGUZK0F64A23Q050495L</t>
  </si>
  <si>
    <t>丰垌</t>
  </si>
  <si>
    <t>180****9482</t>
  </si>
  <si>
    <t>广东省茂名市电白区望夫镇丰垌村民委员会</t>
  </si>
  <si>
    <t>AGUZK0F64A23Q050513B</t>
  </si>
  <si>
    <t>丰乐</t>
  </si>
  <si>
    <t>189****8678</t>
  </si>
  <si>
    <t>广东省茂名市电白区望夫镇丰乐村民委员会</t>
  </si>
  <si>
    <t>AGUZK0F64A23Q050503V</t>
  </si>
  <si>
    <t>琅东社区</t>
  </si>
  <si>
    <t>135****1098</t>
  </si>
  <si>
    <t>广东省茂名市电白区沙琅镇琅东社区居民委员会</t>
  </si>
  <si>
    <t>AGUZK0F64A23Q050552E</t>
  </si>
  <si>
    <t>渡头</t>
  </si>
  <si>
    <t>188****3801</t>
  </si>
  <si>
    <t>广东省茂名市电白区沙琅镇渡头村民委员会</t>
  </si>
  <si>
    <t>AGUZK0F64A23Q050553Z</t>
  </si>
  <si>
    <t>排仔</t>
  </si>
  <si>
    <t>183****6908</t>
  </si>
  <si>
    <t>广东省茂名市电白区沙琅镇排仔村民委员会</t>
  </si>
  <si>
    <t>AGUZK0F64A23Q050540Q</t>
  </si>
  <si>
    <t>登楼</t>
  </si>
  <si>
    <t>182****5695</t>
  </si>
  <si>
    <t>广东省茂名市电白区树仔镇登楼村民委员会</t>
  </si>
  <si>
    <t>AGUZK0F64A23Q050551J</t>
  </si>
  <si>
    <t>民乐</t>
  </si>
  <si>
    <t>178****8551</t>
  </si>
  <si>
    <t>广东省茂名市电白区望夫镇民乐村民委员会</t>
  </si>
  <si>
    <t>AGUZK0F64A23Q050545N</t>
  </si>
  <si>
    <t>文峰</t>
  </si>
  <si>
    <t>178****6937</t>
  </si>
  <si>
    <t>广东省茂名市电白区树仔镇文峰村民委员会</t>
  </si>
  <si>
    <t>AGUZK0F64A23Q050541V</t>
  </si>
  <si>
    <t>海进</t>
  </si>
  <si>
    <t>136****0568</t>
  </si>
  <si>
    <t>广东省茂名市电白区树仔镇海进村民委员会</t>
  </si>
  <si>
    <t>AGUZK0F64A23Q050543R</t>
  </si>
  <si>
    <t>尚塘</t>
  </si>
  <si>
    <t>183****6696</t>
  </si>
  <si>
    <t>广东省茂名市电白区沙琅镇尚塘村民委员会</t>
  </si>
  <si>
    <t>AGUZK0F64A23Q050544V</t>
  </si>
  <si>
    <t>新陂</t>
  </si>
  <si>
    <t>134****5527</t>
  </si>
  <si>
    <t>广东省茂名市电白区沙琅镇新陂村民委员会</t>
  </si>
  <si>
    <t>AGUZK0F64A23Q050562F</t>
  </si>
  <si>
    <t>琅西</t>
  </si>
  <si>
    <t>188****2767</t>
  </si>
  <si>
    <t>广东省茂名市电白区沙琅镇琅西村民委员会</t>
  </si>
  <si>
    <t>AGUZK0F64A23Q050554T</t>
  </si>
  <si>
    <t>观青</t>
  </si>
  <si>
    <t>188****6351</t>
  </si>
  <si>
    <t>广东省茂名市电白区沙琅镇观青村民委员会</t>
  </si>
  <si>
    <t>AGUZK0F64A23Q050574F</t>
  </si>
  <si>
    <t>鱼花</t>
  </si>
  <si>
    <t>159****7007</t>
  </si>
  <si>
    <t>广东省茂名市电白区沙琅镇鱼花村民委员会</t>
  </si>
  <si>
    <t>AGUZK0F64A23Q050612F</t>
  </si>
  <si>
    <t>135****1499</t>
  </si>
  <si>
    <t>何浩然</t>
  </si>
  <si>
    <t>AGUZK0F64A23Q050565V</t>
  </si>
  <si>
    <t>139****8799</t>
  </si>
  <si>
    <t>周琼娣</t>
  </si>
  <si>
    <t>AGUZK0F64A23Q050571I</t>
  </si>
  <si>
    <t>七星</t>
  </si>
  <si>
    <t>182****4663</t>
  </si>
  <si>
    <t>广东省茂名市电白区坡心镇七星村民委员会</t>
  </si>
  <si>
    <t>AGUZK0F64A23Q050580I</t>
  </si>
  <si>
    <t>上吴</t>
  </si>
  <si>
    <t>147****1240</t>
  </si>
  <si>
    <t>广东省茂名市电白区坡心镇上吴村民委员会</t>
  </si>
  <si>
    <t>AGUZK0F64A23Q050573C</t>
  </si>
  <si>
    <t>家家乐</t>
  </si>
  <si>
    <t>191****6760</t>
  </si>
  <si>
    <t>广东省茂名市电白区坡心镇家家乐村民委员会</t>
  </si>
  <si>
    <t>AGUZK0F64A23Q050579W</t>
  </si>
  <si>
    <t>新河</t>
  </si>
  <si>
    <t>158****3778</t>
  </si>
  <si>
    <t>广东省茂名市电白区坡心镇新河村民委员会</t>
  </si>
  <si>
    <t>AGUZK0F64A23Q050578T</t>
  </si>
  <si>
    <t>潭莲</t>
  </si>
  <si>
    <t>134****8084</t>
  </si>
  <si>
    <t>广东省茂名市电白区坡心镇潭莲村民委员会</t>
  </si>
  <si>
    <t>AGUZK0F64A23Q050609S</t>
  </si>
  <si>
    <t>车头仔</t>
  </si>
  <si>
    <t>151****5372</t>
  </si>
  <si>
    <t>广东省茂名市电白区坡心镇车头仔村民委员会</t>
  </si>
  <si>
    <t>AGUZK0F64A23Q050603R</t>
  </si>
  <si>
    <t>郁头鹅</t>
  </si>
  <si>
    <t>135****8600</t>
  </si>
  <si>
    <t>广东省茂名市电白区坡心镇郁头鹅村民委员会</t>
  </si>
  <si>
    <t>AGUZK0F64A23Q050577C</t>
  </si>
  <si>
    <t>山美</t>
  </si>
  <si>
    <t>134****8766</t>
  </si>
  <si>
    <t>广东省茂名市电白区树仔镇山美村民委员会</t>
  </si>
  <si>
    <t>AGUZK0F64A23Q050575W</t>
  </si>
  <si>
    <t>137****9772</t>
  </si>
  <si>
    <t>广东省茂名市电白区树仔镇树仔村民委员会</t>
  </si>
  <si>
    <t>AGUZK0F64A23Q050576Z</t>
  </si>
  <si>
    <t>江山</t>
  </si>
  <si>
    <t>188****2001</t>
  </si>
  <si>
    <t>广东省茂名市电白区树仔镇江山村民委员会</t>
  </si>
  <si>
    <t>AGUZK0F64A23Q050570F</t>
  </si>
  <si>
    <t>水东街道</t>
  </si>
  <si>
    <t>镇西</t>
  </si>
  <si>
    <t>187****7258</t>
  </si>
  <si>
    <t>广东省茂名市电白区水东街道镇西村民委员会</t>
  </si>
  <si>
    <t>AGUZK0F64A23Q050581W</t>
  </si>
  <si>
    <t>罗坑</t>
  </si>
  <si>
    <t>万坑</t>
  </si>
  <si>
    <t>152****6323</t>
  </si>
  <si>
    <t>广东省茂名市电白区罗坑镇万坑村民委员会</t>
  </si>
  <si>
    <t>AGUZK0F64A23Q050586Z</t>
  </si>
  <si>
    <t>华兰</t>
  </si>
  <si>
    <t>155****5468</t>
  </si>
  <si>
    <t>广东省茂名市电白区罗坑镇华兰村民委员会</t>
  </si>
  <si>
    <t>AGUZK0F64A23Q050591E</t>
  </si>
  <si>
    <t>和睦</t>
  </si>
  <si>
    <t>151****6768</t>
  </si>
  <si>
    <t>广东省茂名市电白区罗坑镇和睦村民委员会</t>
  </si>
  <si>
    <t>AGUZK0F64A23Q050585L</t>
  </si>
  <si>
    <t>塘学</t>
  </si>
  <si>
    <t>166****1041</t>
  </si>
  <si>
    <t>广东省茂名市电白区罗坑镇塘学村民委员会</t>
  </si>
  <si>
    <t>AGUZK0F64A23Q050602D</t>
  </si>
  <si>
    <t>大车田</t>
  </si>
  <si>
    <t>188****7673</t>
  </si>
  <si>
    <t>广东省茂名市电白区罗坑镇大车田村民委员会</t>
  </si>
  <si>
    <t>AGUZK0F64A23Q050592X</t>
  </si>
  <si>
    <t>甘坑</t>
  </si>
  <si>
    <t>158****2361</t>
  </si>
  <si>
    <t>广东省茂名市电白区罗坑镇甘坑村民委员会</t>
  </si>
  <si>
    <t>AGUZK0F64A23Q050599B</t>
  </si>
  <si>
    <t>目力</t>
  </si>
  <si>
    <t>135****4034</t>
  </si>
  <si>
    <t>广东省茂名市电白区罗坑镇目力村民委员会</t>
  </si>
  <si>
    <t>AGUZK0F64A23Q050590L</t>
  </si>
  <si>
    <t>福地岭</t>
  </si>
  <si>
    <t>138****5620</t>
  </si>
  <si>
    <t>广东省茂名市电白区罗坑镇福地岭村民委员会</t>
  </si>
  <si>
    <t>AGUZK0F64A23Q050607F</t>
  </si>
  <si>
    <t>窝仔</t>
  </si>
  <si>
    <t>134****6551</t>
  </si>
  <si>
    <t>广东省茂名市电白区罗坑镇窝仔村民委员会</t>
  </si>
  <si>
    <t>AGUZK0F64A23Q050582J</t>
  </si>
  <si>
    <t>红星</t>
  </si>
  <si>
    <t>198****6453</t>
  </si>
  <si>
    <t>广东省茂名市电白区罗坑镇红星村民委员会</t>
  </si>
  <si>
    <t>AGUZK0F64A23Q050589O</t>
  </si>
  <si>
    <t>里平</t>
  </si>
  <si>
    <t>178****5183</t>
  </si>
  <si>
    <t>广东省茂名市电白区罗坑镇里平村民委员会</t>
  </si>
  <si>
    <t>AGUZK0F64A23Q050593Q</t>
  </si>
  <si>
    <t>里联</t>
  </si>
  <si>
    <t>180****5458</t>
  </si>
  <si>
    <t>广东省茂名市电白区罗坑镇里联村民委员会</t>
  </si>
  <si>
    <t>AGUZK0F64A23Q050600Q</t>
  </si>
  <si>
    <t>黄沙</t>
  </si>
  <si>
    <t>134****3499</t>
  </si>
  <si>
    <t>广东省茂名市电白区罗坑镇黄沙村民委员会</t>
  </si>
  <si>
    <t>AGUZK0F64A23Q050606R</t>
  </si>
  <si>
    <t>万长</t>
  </si>
  <si>
    <t>152****8169</t>
  </si>
  <si>
    <t>广东省茂名市电白区黄岭镇万长村民委员会</t>
  </si>
  <si>
    <t>AGUZK0F64A23Q050597P</t>
  </si>
  <si>
    <t>183****9782</t>
  </si>
  <si>
    <t>广东省茂名市电白区黄岭镇丰垌村民委员会</t>
  </si>
  <si>
    <t>AGUZK0F64A23Q050596W</t>
  </si>
  <si>
    <t>官屋</t>
  </si>
  <si>
    <t>159****5485</t>
  </si>
  <si>
    <t>广东省茂名市电白区黄岭镇官屋村民委员会</t>
  </si>
  <si>
    <t>AGUZK0F64A23Q050594J</t>
  </si>
  <si>
    <t>水西</t>
  </si>
  <si>
    <t>188****0235</t>
  </si>
  <si>
    <t>广东省茂名市电白区黄岭镇水西村民委员会</t>
  </si>
  <si>
    <t>AGUZK0F64A23Q050595D</t>
  </si>
  <si>
    <t>石陂</t>
  </si>
  <si>
    <t>137****3608</t>
  </si>
  <si>
    <t>广东省茂名市电白区黄岭镇石陂村民委员会</t>
  </si>
  <si>
    <t>AGUZK0F64A23Q050610C</t>
  </si>
  <si>
    <t>139****3926</t>
  </si>
  <si>
    <t>广东省茂名市电白区黄岭镇黄岭村民委员会</t>
  </si>
  <si>
    <t>AGUZK0F64A23Q050567X</t>
  </si>
  <si>
    <t>137****8999</t>
  </si>
  <si>
    <t>杨添</t>
  </si>
  <si>
    <t>AGUZK0F64A23Q050566W</t>
  </si>
  <si>
    <t>188****0738</t>
  </si>
  <si>
    <t>梁文秀</t>
  </si>
  <si>
    <t>AGUZK0F64A23Q050568Y</t>
  </si>
  <si>
    <t>158****8933</t>
  </si>
  <si>
    <t>茂名市电白区乐勤种养殖专业合作社</t>
  </si>
  <si>
    <t>AGUZK0F64A23Q050569M</t>
  </si>
  <si>
    <t>AGUZK0F64A23Q050564H</t>
  </si>
  <si>
    <t>135****6096</t>
  </si>
  <si>
    <t>许春旺</t>
  </si>
  <si>
    <t>AGUZK0F64A23Q050598I</t>
  </si>
  <si>
    <t>电海街道</t>
  </si>
  <si>
    <t>乔梅</t>
  </si>
  <si>
    <t>133****2088</t>
  </si>
  <si>
    <t>广东省茂名市电白区电海街道乔梅村民委员会</t>
  </si>
  <si>
    <t>AGUZK0F64A23Q050583K</t>
  </si>
  <si>
    <t>蓝田坡</t>
  </si>
  <si>
    <t>135****9613</t>
  </si>
  <si>
    <t>广东省茂名市电白区电海街道蓝田坡村民委员会</t>
  </si>
  <si>
    <t>AGUZK0F64A23Q050604E</t>
  </si>
  <si>
    <t>安乐</t>
  </si>
  <si>
    <t>136****2923</t>
  </si>
  <si>
    <t>广东省茂名市电白区电海街道安乐村民委员会</t>
  </si>
  <si>
    <t>AGUZK0F64A23Q050608F</t>
  </si>
  <si>
    <t>陈村街道</t>
  </si>
  <si>
    <t>登步</t>
  </si>
  <si>
    <t>157****1912</t>
  </si>
  <si>
    <t>广东省茂名市电白区陈村街道登步村民委员会</t>
  </si>
  <si>
    <t>AGUZK0F64A23Q050587N</t>
  </si>
  <si>
    <t>村山</t>
  </si>
  <si>
    <t>135****2001</t>
  </si>
  <si>
    <t>广东省茂名市电白区陈村街道村山村民委员会</t>
  </si>
  <si>
    <t>AGUZK0F64A23Q050605E</t>
  </si>
  <si>
    <t>137****8696</t>
  </si>
  <si>
    <t>广东省茂名市电白区陈村街道白石村民委员会</t>
  </si>
  <si>
    <t>AGUZK0F64A23Q050601Q</t>
  </si>
  <si>
    <t>陈村</t>
  </si>
  <si>
    <t>134****5977</t>
  </si>
  <si>
    <t>广东省茂名市电白区陈村街道陈村村民委员会</t>
  </si>
  <si>
    <t>AGUZK0F64A23Q050588A</t>
  </si>
  <si>
    <t>那行</t>
  </si>
  <si>
    <t>133****5206</t>
  </si>
  <si>
    <t>广东省茂名市电白区陈村街道那行村民委员会</t>
  </si>
  <si>
    <t>AGUZK0F64A23Q050611R</t>
  </si>
  <si>
    <t>AGUZK0F64A23Q050614V</t>
  </si>
  <si>
    <t>150****0888</t>
  </si>
  <si>
    <t>崔玉平</t>
  </si>
  <si>
    <t>AGUZK0F64A23Q050613H</t>
  </si>
  <si>
    <t>138****7646</t>
  </si>
  <si>
    <t>何克政</t>
  </si>
  <si>
    <t>AGUZK0F64A23Q050615K</t>
  </si>
  <si>
    <t>150****7649</t>
  </si>
  <si>
    <t>广东省茂名市电白区沙琅镇大塘村民委员会</t>
  </si>
  <si>
    <t>AGUZK0F64A23Q050616L</t>
  </si>
  <si>
    <t>136****5299</t>
  </si>
  <si>
    <t>温来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</si>
</sst>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9">
    <font>
      <sz val="11"/>
      <color theme="1"/>
      <name val="宋体"/>
      <charset val="134"/>
      <scheme val="minor"/>
    </font>
    <font>
      <sz val="14"/>
      <color indexed="8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9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311"/>
  <sheetViews>
    <sheetView tabSelected="1" view="pageBreakPreview" zoomScaleNormal="100" workbookViewId="0">
      <selection activeCell="L21" sqref="L21"/>
    </sheetView>
  </sheetViews>
  <sheetFormatPr defaultColWidth="28.5" defaultRowHeight="14.25"/>
  <cols>
    <col min="1" max="1" width="7.31666666666667" customWidth="1"/>
    <col min="2" max="2" width="8.125" style="4" customWidth="1"/>
    <col min="3" max="3" width="28.5" style="5" customWidth="1"/>
    <col min="4" max="4" width="11.125" style="5" customWidth="1"/>
    <col min="5" max="5" width="12.5" style="5" customWidth="1"/>
    <col min="6" max="6" width="8" style="5" customWidth="1"/>
    <col min="7" max="7" width="13.375" style="5" customWidth="1"/>
    <col min="8" max="8" width="10.875" style="5" customWidth="1"/>
    <col min="9" max="9" width="12" style="5" customWidth="1"/>
    <col min="10" max="10" width="8.5" style="5" customWidth="1"/>
    <col min="11" max="11" width="8.875" style="5" customWidth="1"/>
    <col min="12" max="12" width="13.875" style="5" customWidth="1"/>
    <col min="13" max="13" width="14.5" style="5" customWidth="1"/>
    <col min="14" max="14" width="11.625" style="5" customWidth="1"/>
    <col min="15" max="15" width="18.875" style="6" customWidth="1"/>
    <col min="16" max="16" width="12.875" style="6" customWidth="1"/>
    <col min="17" max="17" width="9.75" style="5" customWidth="1"/>
    <col min="18" max="18" width="19.5" style="6" customWidth="1"/>
    <col min="19" max="19" width="12" style="5" customWidth="1"/>
    <col min="20" max="20" width="15.625" style="5" customWidth="1"/>
    <col min="21" max="21" width="10.125" style="5" customWidth="1"/>
    <col min="22" max="22" width="12.75" style="5" customWidth="1"/>
    <col min="23" max="16342" width="28.5" style="3" customWidth="1"/>
    <col min="16343" max="16360" width="28.5" style="7" customWidth="1"/>
  </cols>
  <sheetData>
    <row r="1" customFormat="1" ht="27" spans="2:22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1" customFormat="1" ht="25" customHeight="1" spans="2:22">
      <c r="B2" s="9" t="s">
        <v>1</v>
      </c>
      <c r="C2" s="9"/>
      <c r="D2" s="9"/>
      <c r="E2" s="9"/>
      <c r="F2" s="9"/>
      <c r="G2" s="9"/>
      <c r="H2" s="9"/>
      <c r="I2" s="9"/>
      <c r="K2" s="9"/>
      <c r="L2" s="9"/>
      <c r="M2" s="9"/>
      <c r="N2" s="9"/>
      <c r="O2" s="9"/>
      <c r="P2" s="9"/>
      <c r="Q2" s="9"/>
      <c r="R2" s="9"/>
      <c r="S2" s="9"/>
      <c r="T2" s="9" t="s">
        <v>2</v>
      </c>
      <c r="U2" s="9"/>
      <c r="V2" s="9"/>
    </row>
    <row r="3" s="2" customFormat="1" spans="1:2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8" t="s">
        <v>15</v>
      </c>
      <c r="N3" s="18" t="s">
        <v>16</v>
      </c>
      <c r="O3" s="19" t="s">
        <v>17</v>
      </c>
      <c r="P3" s="19" t="s">
        <v>18</v>
      </c>
      <c r="Q3" s="23" t="s">
        <v>19</v>
      </c>
      <c r="R3" s="24" t="s">
        <v>20</v>
      </c>
      <c r="S3" s="11" t="s">
        <v>21</v>
      </c>
      <c r="T3" s="11" t="s">
        <v>22</v>
      </c>
      <c r="U3" s="11" t="s">
        <v>23</v>
      </c>
      <c r="V3" s="11" t="s">
        <v>24</v>
      </c>
    </row>
    <row r="4" s="3" customFormat="1" spans="1:22">
      <c r="A4" s="12">
        <v>1</v>
      </c>
      <c r="B4" s="13"/>
      <c r="C4" s="13" t="s">
        <v>25</v>
      </c>
      <c r="D4" s="13" t="s">
        <v>26</v>
      </c>
      <c r="E4" s="13" t="s">
        <v>27</v>
      </c>
      <c r="F4" s="13" t="s">
        <v>28</v>
      </c>
      <c r="G4" s="13" t="s">
        <v>29</v>
      </c>
      <c r="H4" s="13" t="s">
        <v>30</v>
      </c>
      <c r="I4" s="13">
        <v>156</v>
      </c>
      <c r="J4" s="13"/>
      <c r="K4" s="13">
        <v>156</v>
      </c>
      <c r="L4" s="13">
        <v>70200</v>
      </c>
      <c r="M4" s="13">
        <v>14040</v>
      </c>
      <c r="N4" s="13">
        <v>468000</v>
      </c>
      <c r="O4" s="20">
        <v>45125</v>
      </c>
      <c r="P4" s="20">
        <v>45490</v>
      </c>
      <c r="Q4" s="13">
        <v>1</v>
      </c>
      <c r="R4" s="20">
        <v>45124.7712847222</v>
      </c>
      <c r="S4" s="13">
        <v>0</v>
      </c>
      <c r="T4" s="13">
        <v>35100</v>
      </c>
      <c r="U4" s="13">
        <v>6318</v>
      </c>
      <c r="V4" s="13">
        <v>14742</v>
      </c>
    </row>
    <row r="5" s="3" customFormat="1" ht="13.5" spans="1:22">
      <c r="A5" s="12">
        <v>2</v>
      </c>
      <c r="B5" s="12"/>
      <c r="C5" s="12" t="s">
        <v>31</v>
      </c>
      <c r="D5" s="12" t="s">
        <v>32</v>
      </c>
      <c r="E5" s="12" t="s">
        <v>33</v>
      </c>
      <c r="F5" s="12" t="s">
        <v>34</v>
      </c>
      <c r="G5" s="14" t="s">
        <v>35</v>
      </c>
      <c r="H5" s="12" t="s">
        <v>36</v>
      </c>
      <c r="I5" s="12">
        <v>434</v>
      </c>
      <c r="J5" s="12"/>
      <c r="K5" s="12"/>
      <c r="L5" s="12">
        <v>17360</v>
      </c>
      <c r="M5" s="12">
        <v>3472</v>
      </c>
      <c r="N5" s="12">
        <v>542500</v>
      </c>
      <c r="O5" s="21">
        <v>45125</v>
      </c>
      <c r="P5" s="21">
        <v>45138</v>
      </c>
      <c r="Q5" s="12">
        <v>1</v>
      </c>
      <c r="R5" s="21">
        <v>45124.7704166667</v>
      </c>
      <c r="S5" s="12">
        <v>6076</v>
      </c>
      <c r="T5" s="12">
        <v>5208</v>
      </c>
      <c r="U5" s="12">
        <v>781.2</v>
      </c>
      <c r="V5" s="12">
        <v>1822.8</v>
      </c>
    </row>
    <row r="6" s="3" customFormat="1" spans="1:22">
      <c r="A6" s="12">
        <v>3</v>
      </c>
      <c r="B6" s="13"/>
      <c r="C6" s="13" t="s">
        <v>37</v>
      </c>
      <c r="D6" s="13" t="s">
        <v>26</v>
      </c>
      <c r="E6" s="13" t="s">
        <v>27</v>
      </c>
      <c r="F6" s="13" t="s">
        <v>38</v>
      </c>
      <c r="G6" s="15" t="s">
        <v>39</v>
      </c>
      <c r="H6" s="13" t="s">
        <v>40</v>
      </c>
      <c r="I6" s="13">
        <v>131</v>
      </c>
      <c r="J6" s="13">
        <v>30</v>
      </c>
      <c r="K6" s="13">
        <v>101</v>
      </c>
      <c r="L6" s="13">
        <v>58950</v>
      </c>
      <c r="M6" s="13">
        <v>11790</v>
      </c>
      <c r="N6" s="13">
        <v>393000</v>
      </c>
      <c r="O6" s="20">
        <v>45125</v>
      </c>
      <c r="P6" s="20">
        <v>45490</v>
      </c>
      <c r="Q6" s="13">
        <v>1</v>
      </c>
      <c r="R6" s="20">
        <v>45124.7781365741</v>
      </c>
      <c r="S6" s="13">
        <v>0</v>
      </c>
      <c r="T6" s="13">
        <v>29475</v>
      </c>
      <c r="U6" s="13">
        <v>5305.5</v>
      </c>
      <c r="V6" s="13">
        <v>12379.5</v>
      </c>
    </row>
    <row r="7" s="3" customFormat="1" ht="13.5" spans="1:22">
      <c r="A7" s="12">
        <v>4</v>
      </c>
      <c r="B7" s="12"/>
      <c r="C7" s="12" t="s">
        <v>41</v>
      </c>
      <c r="D7" s="12" t="s">
        <v>32</v>
      </c>
      <c r="E7" s="12" t="s">
        <v>33</v>
      </c>
      <c r="F7" s="12" t="s">
        <v>42</v>
      </c>
      <c r="G7" s="14" t="s">
        <v>43</v>
      </c>
      <c r="H7" s="16" t="s">
        <v>44</v>
      </c>
      <c r="I7" s="14">
        <v>2237.96</v>
      </c>
      <c r="J7" s="14"/>
      <c r="K7" s="14"/>
      <c r="L7" s="16">
        <v>89518.4</v>
      </c>
      <c r="M7" s="16">
        <v>17903.68</v>
      </c>
      <c r="N7" s="22">
        <v>2797450</v>
      </c>
      <c r="O7" s="21">
        <v>45169</v>
      </c>
      <c r="P7" s="21">
        <v>45260</v>
      </c>
      <c r="Q7" s="14">
        <v>1199</v>
      </c>
      <c r="R7" s="21">
        <v>45168.7453356481</v>
      </c>
      <c r="S7" s="12">
        <v>31331.44</v>
      </c>
      <c r="T7" s="12">
        <v>26855.52</v>
      </c>
      <c r="U7" s="12">
        <v>4028.33</v>
      </c>
      <c r="V7" s="12">
        <v>9399.43</v>
      </c>
    </row>
    <row r="8" s="3" customFormat="1" ht="13.5" spans="1:22">
      <c r="A8" s="12">
        <v>5</v>
      </c>
      <c r="B8" s="12"/>
      <c r="C8" s="12" t="s">
        <v>45</v>
      </c>
      <c r="D8" s="12" t="s">
        <v>32</v>
      </c>
      <c r="E8" s="12" t="s">
        <v>33</v>
      </c>
      <c r="F8" s="12" t="s">
        <v>46</v>
      </c>
      <c r="G8" s="14" t="s">
        <v>47</v>
      </c>
      <c r="H8" s="16" t="s">
        <v>48</v>
      </c>
      <c r="I8" s="14">
        <v>1810.31</v>
      </c>
      <c r="J8" s="14"/>
      <c r="K8" s="14"/>
      <c r="L8" s="16">
        <v>72412.4</v>
      </c>
      <c r="M8" s="16">
        <v>14482.48</v>
      </c>
      <c r="N8" s="22">
        <v>2262887.5</v>
      </c>
      <c r="O8" s="21">
        <v>45169</v>
      </c>
      <c r="P8" s="21">
        <v>45260</v>
      </c>
      <c r="Q8" s="14">
        <v>992</v>
      </c>
      <c r="R8" s="21">
        <v>45167.8671412037</v>
      </c>
      <c r="S8" s="12">
        <v>25344.34</v>
      </c>
      <c r="T8" s="12">
        <v>21723.72</v>
      </c>
      <c r="U8" s="12">
        <v>3258.56</v>
      </c>
      <c r="V8" s="12">
        <v>7603.3</v>
      </c>
    </row>
    <row r="9" s="3" customFormat="1" ht="13.5" spans="1:22">
      <c r="A9" s="12">
        <v>6</v>
      </c>
      <c r="B9" s="12"/>
      <c r="C9" s="12" t="s">
        <v>49</v>
      </c>
      <c r="D9" s="12" t="s">
        <v>32</v>
      </c>
      <c r="E9" s="12" t="s">
        <v>33</v>
      </c>
      <c r="F9" s="12" t="s">
        <v>50</v>
      </c>
      <c r="G9" s="14" t="s">
        <v>51</v>
      </c>
      <c r="H9" s="16" t="s">
        <v>52</v>
      </c>
      <c r="I9" s="14">
        <v>1839.98</v>
      </c>
      <c r="J9" s="14"/>
      <c r="K9" s="14"/>
      <c r="L9" s="16">
        <v>73599.2</v>
      </c>
      <c r="M9" s="16">
        <v>14719.84</v>
      </c>
      <c r="N9" s="22">
        <v>2299975</v>
      </c>
      <c r="O9" s="21">
        <v>45169</v>
      </c>
      <c r="P9" s="21">
        <v>45260</v>
      </c>
      <c r="Q9" s="14">
        <v>725</v>
      </c>
      <c r="R9" s="21">
        <v>45167.8671180556</v>
      </c>
      <c r="S9" s="12">
        <v>25759.72</v>
      </c>
      <c r="T9" s="12">
        <v>22079.76</v>
      </c>
      <c r="U9" s="12">
        <v>3311.96</v>
      </c>
      <c r="V9" s="12">
        <v>7727.92</v>
      </c>
    </row>
    <row r="10" s="3" customFormat="1" ht="13.5" spans="1:22">
      <c r="A10" s="12">
        <v>7</v>
      </c>
      <c r="B10" s="12"/>
      <c r="C10" s="12" t="s">
        <v>53</v>
      </c>
      <c r="D10" s="12" t="s">
        <v>32</v>
      </c>
      <c r="E10" s="12" t="s">
        <v>33</v>
      </c>
      <c r="F10" s="12" t="s">
        <v>54</v>
      </c>
      <c r="G10" s="14" t="s">
        <v>55</v>
      </c>
      <c r="H10" s="16" t="s">
        <v>56</v>
      </c>
      <c r="I10" s="14">
        <v>716.05</v>
      </c>
      <c r="J10" s="14"/>
      <c r="K10" s="14"/>
      <c r="L10" s="16">
        <v>28642</v>
      </c>
      <c r="M10" s="16">
        <v>5728.4</v>
      </c>
      <c r="N10" s="22">
        <v>895062.5</v>
      </c>
      <c r="O10" s="21">
        <v>45169</v>
      </c>
      <c r="P10" s="21">
        <v>45260</v>
      </c>
      <c r="Q10" s="14">
        <v>268</v>
      </c>
      <c r="R10" s="21">
        <v>45167.8669907407</v>
      </c>
      <c r="S10" s="12">
        <v>10024.7</v>
      </c>
      <c r="T10" s="12">
        <v>8592.6</v>
      </c>
      <c r="U10" s="12">
        <v>1288.89</v>
      </c>
      <c r="V10" s="12">
        <v>3007.41</v>
      </c>
    </row>
    <row r="11" s="3" customFormat="1" ht="13.5" spans="1:22">
      <c r="A11" s="12">
        <v>8</v>
      </c>
      <c r="B11" s="12"/>
      <c r="C11" s="12" t="s">
        <v>57</v>
      </c>
      <c r="D11" s="12" t="s">
        <v>32</v>
      </c>
      <c r="E11" s="12" t="s">
        <v>33</v>
      </c>
      <c r="F11" s="12" t="s">
        <v>58</v>
      </c>
      <c r="G11" s="14" t="s">
        <v>59</v>
      </c>
      <c r="H11" s="16" t="s">
        <v>60</v>
      </c>
      <c r="I11" s="14">
        <v>828.78</v>
      </c>
      <c r="J11" s="14"/>
      <c r="K11" s="14"/>
      <c r="L11" s="16">
        <v>33151.2</v>
      </c>
      <c r="M11" s="16">
        <v>6630.24</v>
      </c>
      <c r="N11" s="22">
        <v>1035975</v>
      </c>
      <c r="O11" s="21">
        <v>45169</v>
      </c>
      <c r="P11" s="21">
        <v>45260</v>
      </c>
      <c r="Q11" s="14">
        <v>319</v>
      </c>
      <c r="R11" s="21">
        <v>45167.8670601852</v>
      </c>
      <c r="S11" s="12">
        <v>11602.92</v>
      </c>
      <c r="T11" s="12">
        <v>9945.36</v>
      </c>
      <c r="U11" s="12">
        <v>1491.8</v>
      </c>
      <c r="V11" s="12">
        <v>3480.88</v>
      </c>
    </row>
    <row r="12" s="3" customFormat="1" ht="13.5" spans="1:22">
      <c r="A12" s="12">
        <v>9</v>
      </c>
      <c r="B12" s="12"/>
      <c r="C12" s="12" t="s">
        <v>61</v>
      </c>
      <c r="D12" s="12" t="s">
        <v>32</v>
      </c>
      <c r="E12" s="12" t="s">
        <v>33</v>
      </c>
      <c r="F12" s="12" t="s">
        <v>62</v>
      </c>
      <c r="G12" s="14" t="s">
        <v>63</v>
      </c>
      <c r="H12" s="16" t="s">
        <v>64</v>
      </c>
      <c r="I12" s="14">
        <v>951.34</v>
      </c>
      <c r="J12" s="14"/>
      <c r="K12" s="14"/>
      <c r="L12" s="16">
        <v>38053.6</v>
      </c>
      <c r="M12" s="16">
        <v>7610.72</v>
      </c>
      <c r="N12" s="22">
        <v>1189175</v>
      </c>
      <c r="O12" s="21">
        <v>45169</v>
      </c>
      <c r="P12" s="21">
        <v>45260</v>
      </c>
      <c r="Q12" s="14">
        <v>380</v>
      </c>
      <c r="R12" s="21">
        <v>45167.8672222222</v>
      </c>
      <c r="S12" s="12">
        <v>13318.76</v>
      </c>
      <c r="T12" s="12">
        <v>11416.08</v>
      </c>
      <c r="U12" s="12">
        <v>1712.41</v>
      </c>
      <c r="V12" s="12">
        <v>3995.63</v>
      </c>
    </row>
    <row r="13" s="3" customFormat="1" ht="13.5" spans="1:22">
      <c r="A13" s="12">
        <v>10</v>
      </c>
      <c r="B13" s="12"/>
      <c r="C13" s="12" t="s">
        <v>65</v>
      </c>
      <c r="D13" s="12" t="s">
        <v>32</v>
      </c>
      <c r="E13" s="12" t="s">
        <v>33</v>
      </c>
      <c r="F13" s="12" t="s">
        <v>66</v>
      </c>
      <c r="G13" s="14" t="s">
        <v>67</v>
      </c>
      <c r="H13" s="16" t="s">
        <v>68</v>
      </c>
      <c r="I13" s="14">
        <v>787.45</v>
      </c>
      <c r="J13" s="14"/>
      <c r="K13" s="14"/>
      <c r="L13" s="16">
        <v>31498</v>
      </c>
      <c r="M13" s="16">
        <v>6299.6</v>
      </c>
      <c r="N13" s="22">
        <v>984312.5</v>
      </c>
      <c r="O13" s="21">
        <v>45169</v>
      </c>
      <c r="P13" s="21">
        <v>45260</v>
      </c>
      <c r="Q13" s="14">
        <v>814</v>
      </c>
      <c r="R13" s="21">
        <v>45167.867025463</v>
      </c>
      <c r="S13" s="12">
        <v>11024.3</v>
      </c>
      <c r="T13" s="12">
        <v>9449.4</v>
      </c>
      <c r="U13" s="12">
        <v>1417.41</v>
      </c>
      <c r="V13" s="12">
        <v>3307.29</v>
      </c>
    </row>
    <row r="14" s="3" customFormat="1" ht="13.5" spans="1:22">
      <c r="A14" s="12">
        <v>11</v>
      </c>
      <c r="B14" s="12"/>
      <c r="C14" s="12" t="s">
        <v>69</v>
      </c>
      <c r="D14" s="12" t="s">
        <v>32</v>
      </c>
      <c r="E14" s="12" t="s">
        <v>33</v>
      </c>
      <c r="F14" s="12" t="s">
        <v>70</v>
      </c>
      <c r="G14" s="14" t="s">
        <v>71</v>
      </c>
      <c r="H14" s="16" t="s">
        <v>72</v>
      </c>
      <c r="I14" s="14">
        <v>1584.46</v>
      </c>
      <c r="J14" s="14"/>
      <c r="K14" s="14"/>
      <c r="L14" s="16">
        <v>63378.4</v>
      </c>
      <c r="M14" s="16">
        <v>12675.68</v>
      </c>
      <c r="N14" s="22">
        <v>1980575</v>
      </c>
      <c r="O14" s="21">
        <v>45169</v>
      </c>
      <c r="P14" s="21">
        <v>45260</v>
      </c>
      <c r="Q14" s="14">
        <v>825</v>
      </c>
      <c r="R14" s="21">
        <v>45168.7453819444</v>
      </c>
      <c r="S14" s="12">
        <v>22182.44</v>
      </c>
      <c r="T14" s="12">
        <v>19013.52</v>
      </c>
      <c r="U14" s="12">
        <v>2852.03</v>
      </c>
      <c r="V14" s="12">
        <v>6654.73</v>
      </c>
    </row>
    <row r="15" s="3" customFormat="1" ht="13.5" spans="1:22">
      <c r="A15" s="12">
        <v>12</v>
      </c>
      <c r="B15" s="12"/>
      <c r="C15" s="12" t="s">
        <v>73</v>
      </c>
      <c r="D15" s="12" t="s">
        <v>32</v>
      </c>
      <c r="E15" s="12" t="s">
        <v>74</v>
      </c>
      <c r="F15" s="12" t="s">
        <v>75</v>
      </c>
      <c r="G15" s="14" t="s">
        <v>76</v>
      </c>
      <c r="H15" s="16" t="s">
        <v>77</v>
      </c>
      <c r="I15" s="14">
        <v>2485.87</v>
      </c>
      <c r="J15" s="14"/>
      <c r="K15" s="14"/>
      <c r="L15" s="16">
        <v>99434.8</v>
      </c>
      <c r="M15" s="16">
        <v>19886.96</v>
      </c>
      <c r="N15" s="22">
        <v>3107337.5</v>
      </c>
      <c r="O15" s="21">
        <v>45169</v>
      </c>
      <c r="P15" s="21">
        <v>45260</v>
      </c>
      <c r="Q15" s="14">
        <v>680</v>
      </c>
      <c r="R15" s="21">
        <v>45168.7454166667</v>
      </c>
      <c r="S15" s="12">
        <v>34802.18</v>
      </c>
      <c r="T15" s="12">
        <v>29830.44</v>
      </c>
      <c r="U15" s="12">
        <v>4474.57</v>
      </c>
      <c r="V15" s="12">
        <v>10440.65</v>
      </c>
    </row>
    <row r="16" s="3" customFormat="1" ht="13.5" spans="1:22">
      <c r="A16" s="12">
        <v>13</v>
      </c>
      <c r="B16" s="12"/>
      <c r="C16" s="12" t="s">
        <v>78</v>
      </c>
      <c r="D16" s="12" t="s">
        <v>32</v>
      </c>
      <c r="E16" s="12" t="s">
        <v>74</v>
      </c>
      <c r="F16" s="12" t="s">
        <v>79</v>
      </c>
      <c r="G16" s="14" t="s">
        <v>80</v>
      </c>
      <c r="H16" s="16" t="s">
        <v>81</v>
      </c>
      <c r="I16" s="14">
        <v>2322.3</v>
      </c>
      <c r="J16" s="14"/>
      <c r="K16" s="14"/>
      <c r="L16" s="16">
        <v>92892</v>
      </c>
      <c r="M16" s="16">
        <v>18578.4</v>
      </c>
      <c r="N16" s="22">
        <v>2902875</v>
      </c>
      <c r="O16" s="21">
        <v>45169</v>
      </c>
      <c r="P16" s="21">
        <v>45260</v>
      </c>
      <c r="Q16" s="14">
        <v>719</v>
      </c>
      <c r="R16" s="21">
        <v>45167.8669560185</v>
      </c>
      <c r="S16" s="12">
        <v>32512.2</v>
      </c>
      <c r="T16" s="12">
        <v>27867.6</v>
      </c>
      <c r="U16" s="12">
        <v>4180.14</v>
      </c>
      <c r="V16" s="12">
        <v>9753.66</v>
      </c>
    </row>
    <row r="17" s="3" customFormat="1" ht="13.5" spans="1:22">
      <c r="A17" s="12">
        <v>14</v>
      </c>
      <c r="B17" s="12"/>
      <c r="C17" s="12" t="s">
        <v>82</v>
      </c>
      <c r="D17" s="12" t="s">
        <v>32</v>
      </c>
      <c r="E17" s="12" t="s">
        <v>33</v>
      </c>
      <c r="F17" s="12" t="s">
        <v>83</v>
      </c>
      <c r="G17" s="14" t="s">
        <v>84</v>
      </c>
      <c r="H17" s="16" t="s">
        <v>85</v>
      </c>
      <c r="I17" s="14">
        <v>1361.75</v>
      </c>
      <c r="J17" s="14"/>
      <c r="K17" s="14"/>
      <c r="L17" s="16">
        <v>54470</v>
      </c>
      <c r="M17" s="16">
        <v>10894</v>
      </c>
      <c r="N17" s="22">
        <v>1702187.5</v>
      </c>
      <c r="O17" s="21">
        <v>45169</v>
      </c>
      <c r="P17" s="21">
        <v>45260</v>
      </c>
      <c r="Q17" s="14">
        <v>771</v>
      </c>
      <c r="R17" s="21">
        <v>45167.8670949074</v>
      </c>
      <c r="S17" s="12">
        <v>19064.5</v>
      </c>
      <c r="T17" s="12">
        <v>16341</v>
      </c>
      <c r="U17" s="12">
        <v>2451.15</v>
      </c>
      <c r="V17" s="12">
        <v>5719.35</v>
      </c>
    </row>
    <row r="18" s="3" customFormat="1" ht="13.5" spans="1:22">
      <c r="A18" s="12">
        <v>15</v>
      </c>
      <c r="B18" s="12"/>
      <c r="C18" s="12" t="s">
        <v>86</v>
      </c>
      <c r="D18" s="12" t="s">
        <v>32</v>
      </c>
      <c r="E18" s="12" t="s">
        <v>74</v>
      </c>
      <c r="F18" s="12" t="s">
        <v>87</v>
      </c>
      <c r="G18" s="14" t="s">
        <v>88</v>
      </c>
      <c r="H18" s="16" t="s">
        <v>89</v>
      </c>
      <c r="I18" s="14">
        <v>2575.27</v>
      </c>
      <c r="J18" s="14"/>
      <c r="K18" s="14"/>
      <c r="L18" s="16">
        <v>103010.8</v>
      </c>
      <c r="M18" s="16">
        <v>20602.16</v>
      </c>
      <c r="N18" s="22">
        <v>3219087.5</v>
      </c>
      <c r="O18" s="21">
        <v>45169</v>
      </c>
      <c r="P18" s="21">
        <v>45260</v>
      </c>
      <c r="Q18" s="14">
        <v>799</v>
      </c>
      <c r="R18" s="21">
        <v>45167.8669444444</v>
      </c>
      <c r="S18" s="12">
        <v>36053.78</v>
      </c>
      <c r="T18" s="12">
        <v>30903.24</v>
      </c>
      <c r="U18" s="12">
        <v>4635.49</v>
      </c>
      <c r="V18" s="12">
        <v>10816.13</v>
      </c>
    </row>
    <row r="19" s="3" customFormat="1" ht="13.5" spans="1:22">
      <c r="A19" s="12">
        <v>16</v>
      </c>
      <c r="B19" s="12"/>
      <c r="C19" s="12" t="s">
        <v>90</v>
      </c>
      <c r="D19" s="12" t="s">
        <v>32</v>
      </c>
      <c r="E19" s="12" t="s">
        <v>33</v>
      </c>
      <c r="F19" s="12" t="s">
        <v>91</v>
      </c>
      <c r="G19" s="14" t="s">
        <v>92</v>
      </c>
      <c r="H19" s="16" t="s">
        <v>93</v>
      </c>
      <c r="I19" s="14">
        <v>626</v>
      </c>
      <c r="J19" s="14"/>
      <c r="K19" s="14"/>
      <c r="L19" s="16">
        <v>25040</v>
      </c>
      <c r="M19" s="16">
        <v>5008</v>
      </c>
      <c r="N19" s="22">
        <v>782500</v>
      </c>
      <c r="O19" s="21">
        <v>45169</v>
      </c>
      <c r="P19" s="21">
        <v>45260</v>
      </c>
      <c r="Q19" s="14">
        <v>476</v>
      </c>
      <c r="R19" s="21">
        <v>45167.8670138889</v>
      </c>
      <c r="S19" s="12">
        <v>8764</v>
      </c>
      <c r="T19" s="12">
        <v>7512</v>
      </c>
      <c r="U19" s="12">
        <v>1126.8</v>
      </c>
      <c r="V19" s="12">
        <v>2629.2</v>
      </c>
    </row>
    <row r="20" s="3" customFormat="1" ht="13.5" spans="1:22">
      <c r="A20" s="12">
        <v>17</v>
      </c>
      <c r="B20" s="12"/>
      <c r="C20" s="12" t="s">
        <v>94</v>
      </c>
      <c r="D20" s="12" t="s">
        <v>32</v>
      </c>
      <c r="E20" s="12" t="s">
        <v>74</v>
      </c>
      <c r="F20" s="12" t="s">
        <v>95</v>
      </c>
      <c r="G20" s="14" t="s">
        <v>96</v>
      </c>
      <c r="H20" s="16" t="s">
        <v>97</v>
      </c>
      <c r="I20" s="14">
        <v>2276.35</v>
      </c>
      <c r="J20" s="14"/>
      <c r="K20" s="14"/>
      <c r="L20" s="16">
        <v>91054</v>
      </c>
      <c r="M20" s="16">
        <v>18210.8</v>
      </c>
      <c r="N20" s="22">
        <v>2845437.5</v>
      </c>
      <c r="O20" s="21">
        <v>45169</v>
      </c>
      <c r="P20" s="21">
        <v>45260</v>
      </c>
      <c r="Q20" s="14">
        <v>760</v>
      </c>
      <c r="R20" s="21">
        <v>45167.8669560185</v>
      </c>
      <c r="S20" s="12">
        <v>31868.9</v>
      </c>
      <c r="T20" s="12">
        <v>27316.2</v>
      </c>
      <c r="U20" s="12">
        <v>4097.43</v>
      </c>
      <c r="V20" s="12">
        <v>9560.67</v>
      </c>
    </row>
    <row r="21" s="3" customFormat="1" ht="13.5" spans="1:22">
      <c r="A21" s="12">
        <v>18</v>
      </c>
      <c r="B21" s="12"/>
      <c r="C21" s="12" t="s">
        <v>98</v>
      </c>
      <c r="D21" s="12" t="s">
        <v>32</v>
      </c>
      <c r="E21" s="12" t="s">
        <v>74</v>
      </c>
      <c r="F21" s="12" t="s">
        <v>99</v>
      </c>
      <c r="G21" s="14" t="s">
        <v>100</v>
      </c>
      <c r="H21" s="16" t="s">
        <v>101</v>
      </c>
      <c r="I21" s="14">
        <v>733.95</v>
      </c>
      <c r="J21" s="14"/>
      <c r="K21" s="14"/>
      <c r="L21" s="16">
        <v>29358</v>
      </c>
      <c r="M21" s="16">
        <v>5871.6</v>
      </c>
      <c r="N21" s="22">
        <v>917437.5</v>
      </c>
      <c r="O21" s="21">
        <v>45169</v>
      </c>
      <c r="P21" s="21">
        <v>45260</v>
      </c>
      <c r="Q21" s="14">
        <v>423</v>
      </c>
      <c r="R21" s="21">
        <v>45168.7453472222</v>
      </c>
      <c r="S21" s="12">
        <v>10275.3</v>
      </c>
      <c r="T21" s="12">
        <v>8807.4</v>
      </c>
      <c r="U21" s="12">
        <v>1321.11</v>
      </c>
      <c r="V21" s="12">
        <v>3082.59</v>
      </c>
    </row>
    <row r="22" s="3" customFormat="1" ht="13.5" spans="1:22">
      <c r="A22" s="12">
        <v>19</v>
      </c>
      <c r="B22" s="12"/>
      <c r="C22" s="12" t="s">
        <v>102</v>
      </c>
      <c r="D22" s="12" t="s">
        <v>32</v>
      </c>
      <c r="E22" s="12" t="s">
        <v>74</v>
      </c>
      <c r="F22" s="12" t="s">
        <v>103</v>
      </c>
      <c r="G22" s="14" t="s">
        <v>104</v>
      </c>
      <c r="H22" s="16" t="s">
        <v>105</v>
      </c>
      <c r="I22" s="14">
        <v>1283.6</v>
      </c>
      <c r="J22" s="14"/>
      <c r="K22" s="14"/>
      <c r="L22" s="16">
        <v>51344</v>
      </c>
      <c r="M22" s="16">
        <v>10268.8</v>
      </c>
      <c r="N22" s="22">
        <v>1604500</v>
      </c>
      <c r="O22" s="21">
        <v>45169</v>
      </c>
      <c r="P22" s="21">
        <v>45260</v>
      </c>
      <c r="Q22" s="14">
        <v>396</v>
      </c>
      <c r="R22" s="21">
        <v>45167.8670023148</v>
      </c>
      <c r="S22" s="12">
        <v>17970.4</v>
      </c>
      <c r="T22" s="12">
        <v>15403.2</v>
      </c>
      <c r="U22" s="12">
        <v>2310.48</v>
      </c>
      <c r="V22" s="12">
        <v>5391.12</v>
      </c>
    </row>
    <row r="23" s="3" customFormat="1" ht="13.5" spans="1:22">
      <c r="A23" s="12">
        <v>20</v>
      </c>
      <c r="B23" s="12"/>
      <c r="C23" s="12" t="s">
        <v>106</v>
      </c>
      <c r="D23" s="12" t="s">
        <v>32</v>
      </c>
      <c r="E23" s="12" t="s">
        <v>74</v>
      </c>
      <c r="F23" s="12" t="s">
        <v>107</v>
      </c>
      <c r="G23" s="14" t="s">
        <v>108</v>
      </c>
      <c r="H23" s="16" t="s">
        <v>109</v>
      </c>
      <c r="I23" s="14">
        <v>1652.12</v>
      </c>
      <c r="J23" s="14"/>
      <c r="K23" s="14"/>
      <c r="L23" s="16">
        <v>66084.8</v>
      </c>
      <c r="M23" s="16">
        <v>13216.96</v>
      </c>
      <c r="N23" s="22">
        <v>2065150</v>
      </c>
      <c r="O23" s="21">
        <v>45169</v>
      </c>
      <c r="P23" s="21">
        <v>45260</v>
      </c>
      <c r="Q23" s="14">
        <v>501</v>
      </c>
      <c r="R23" s="21">
        <v>45168.745474537</v>
      </c>
      <c r="S23" s="12">
        <v>23129.68</v>
      </c>
      <c r="T23" s="12">
        <v>19825.44</v>
      </c>
      <c r="U23" s="12">
        <v>2973.82</v>
      </c>
      <c r="V23" s="12">
        <v>6938.9</v>
      </c>
    </row>
    <row r="24" s="3" customFormat="1" ht="13.5" spans="1:22">
      <c r="A24" s="12">
        <v>21</v>
      </c>
      <c r="B24" s="12"/>
      <c r="C24" s="12" t="s">
        <v>110</v>
      </c>
      <c r="D24" s="12" t="s">
        <v>32</v>
      </c>
      <c r="E24" s="12" t="s">
        <v>74</v>
      </c>
      <c r="F24" s="12" t="s">
        <v>111</v>
      </c>
      <c r="G24" s="14" t="s">
        <v>112</v>
      </c>
      <c r="H24" s="16" t="s">
        <v>113</v>
      </c>
      <c r="I24" s="14">
        <v>1255.54</v>
      </c>
      <c r="J24" s="14"/>
      <c r="K24" s="14"/>
      <c r="L24" s="16">
        <v>50221.6</v>
      </c>
      <c r="M24" s="16">
        <v>10044.32</v>
      </c>
      <c r="N24" s="22">
        <v>1569425</v>
      </c>
      <c r="O24" s="21">
        <v>45169</v>
      </c>
      <c r="P24" s="21">
        <v>45260</v>
      </c>
      <c r="Q24" s="14">
        <v>546</v>
      </c>
      <c r="R24" s="21">
        <v>45168.7454976852</v>
      </c>
      <c r="S24" s="12">
        <v>17577.56</v>
      </c>
      <c r="T24" s="12">
        <v>15066.48</v>
      </c>
      <c r="U24" s="12">
        <v>2259.97</v>
      </c>
      <c r="V24" s="12">
        <v>5273.27</v>
      </c>
    </row>
    <row r="25" s="3" customFormat="1" ht="13.5" spans="1:22">
      <c r="A25" s="12">
        <v>22</v>
      </c>
      <c r="B25" s="12"/>
      <c r="C25" s="12" t="s">
        <v>114</v>
      </c>
      <c r="D25" s="12" t="s">
        <v>32</v>
      </c>
      <c r="E25" s="12" t="s">
        <v>74</v>
      </c>
      <c r="F25" s="12" t="s">
        <v>115</v>
      </c>
      <c r="G25" s="14" t="s">
        <v>116</v>
      </c>
      <c r="H25" s="16" t="s">
        <v>117</v>
      </c>
      <c r="I25" s="14">
        <v>1290.6</v>
      </c>
      <c r="J25" s="14"/>
      <c r="K25" s="14"/>
      <c r="L25" s="16">
        <v>51624</v>
      </c>
      <c r="M25" s="16">
        <v>10324.8</v>
      </c>
      <c r="N25" s="22">
        <v>1613250</v>
      </c>
      <c r="O25" s="21">
        <v>45169</v>
      </c>
      <c r="P25" s="21">
        <v>45260</v>
      </c>
      <c r="Q25" s="14">
        <v>380</v>
      </c>
      <c r="R25" s="21">
        <v>45168.7453125</v>
      </c>
      <c r="S25" s="12">
        <v>18068.4</v>
      </c>
      <c r="T25" s="12">
        <v>15487.2</v>
      </c>
      <c r="U25" s="12">
        <v>2323.08</v>
      </c>
      <c r="V25" s="12">
        <v>5420.52</v>
      </c>
    </row>
    <row r="26" s="3" customFormat="1" ht="13.5" spans="1:22">
      <c r="A26" s="12">
        <v>23</v>
      </c>
      <c r="B26" s="12"/>
      <c r="C26" s="12" t="s">
        <v>118</v>
      </c>
      <c r="D26" s="12" t="s">
        <v>32</v>
      </c>
      <c r="E26" s="12" t="s">
        <v>74</v>
      </c>
      <c r="F26" s="12" t="s">
        <v>119</v>
      </c>
      <c r="G26" s="14" t="s">
        <v>120</v>
      </c>
      <c r="H26" s="16" t="s">
        <v>121</v>
      </c>
      <c r="I26" s="14">
        <v>1022.14</v>
      </c>
      <c r="J26" s="14"/>
      <c r="K26" s="14"/>
      <c r="L26" s="16">
        <v>40885.6</v>
      </c>
      <c r="M26" s="16">
        <v>8177.12</v>
      </c>
      <c r="N26" s="22">
        <v>1277675</v>
      </c>
      <c r="O26" s="21">
        <v>45169</v>
      </c>
      <c r="P26" s="21">
        <v>45260</v>
      </c>
      <c r="Q26" s="14">
        <v>409</v>
      </c>
      <c r="R26" s="21">
        <v>45167.8669675926</v>
      </c>
      <c r="S26" s="12">
        <v>14309.96</v>
      </c>
      <c r="T26" s="12">
        <v>12265.68</v>
      </c>
      <c r="U26" s="12">
        <v>1839.85</v>
      </c>
      <c r="V26" s="12">
        <v>4292.99</v>
      </c>
    </row>
    <row r="27" s="3" customFormat="1" ht="13.5" spans="1:22">
      <c r="A27" s="12">
        <v>24</v>
      </c>
      <c r="B27" s="12"/>
      <c r="C27" s="12" t="s">
        <v>122</v>
      </c>
      <c r="D27" s="12" t="s">
        <v>32</v>
      </c>
      <c r="E27" s="12" t="s">
        <v>74</v>
      </c>
      <c r="F27" s="12" t="s">
        <v>123</v>
      </c>
      <c r="G27" s="14" t="s">
        <v>124</v>
      </c>
      <c r="H27" s="16" t="s">
        <v>125</v>
      </c>
      <c r="I27" s="14">
        <v>1173.87</v>
      </c>
      <c r="J27" s="14"/>
      <c r="K27" s="14"/>
      <c r="L27" s="16">
        <v>46954.8</v>
      </c>
      <c r="M27" s="16">
        <v>9390.96</v>
      </c>
      <c r="N27" s="22">
        <v>1467337.5</v>
      </c>
      <c r="O27" s="21">
        <v>45169</v>
      </c>
      <c r="P27" s="21">
        <v>45260</v>
      </c>
      <c r="Q27" s="14">
        <v>240</v>
      </c>
      <c r="R27" s="21">
        <v>45168.7454513889</v>
      </c>
      <c r="S27" s="12">
        <v>16434.18</v>
      </c>
      <c r="T27" s="12">
        <v>14086.44</v>
      </c>
      <c r="U27" s="12">
        <v>2112.97</v>
      </c>
      <c r="V27" s="12">
        <v>4930.25</v>
      </c>
    </row>
    <row r="28" s="3" customFormat="1" ht="13.5" spans="1:22">
      <c r="A28" s="12">
        <v>25</v>
      </c>
      <c r="B28" s="12"/>
      <c r="C28" s="12" t="s">
        <v>126</v>
      </c>
      <c r="D28" s="12" t="s">
        <v>32</v>
      </c>
      <c r="E28" s="12" t="s">
        <v>74</v>
      </c>
      <c r="F28" s="12" t="s">
        <v>127</v>
      </c>
      <c r="G28" s="14" t="s">
        <v>128</v>
      </c>
      <c r="H28" s="16" t="s">
        <v>129</v>
      </c>
      <c r="I28" s="14">
        <v>473.5</v>
      </c>
      <c r="J28" s="14"/>
      <c r="K28" s="14"/>
      <c r="L28" s="16">
        <v>18940</v>
      </c>
      <c r="M28" s="16">
        <v>3788</v>
      </c>
      <c r="N28" s="22">
        <v>591875</v>
      </c>
      <c r="O28" s="21">
        <v>45169</v>
      </c>
      <c r="P28" s="21">
        <v>45260</v>
      </c>
      <c r="Q28" s="14">
        <v>213</v>
      </c>
      <c r="R28" s="21">
        <v>45168.8543402778</v>
      </c>
      <c r="S28" s="12">
        <v>6629</v>
      </c>
      <c r="T28" s="12">
        <v>5682</v>
      </c>
      <c r="U28" s="12">
        <v>852.3</v>
      </c>
      <c r="V28" s="12">
        <v>1988.7</v>
      </c>
    </row>
    <row r="29" s="3" customFormat="1" ht="13.5" spans="1:22">
      <c r="A29" s="12">
        <v>26</v>
      </c>
      <c r="B29" s="12"/>
      <c r="C29" s="12" t="s">
        <v>130</v>
      </c>
      <c r="D29" s="12" t="s">
        <v>32</v>
      </c>
      <c r="E29" s="12" t="s">
        <v>74</v>
      </c>
      <c r="F29" s="12" t="s">
        <v>131</v>
      </c>
      <c r="G29" s="14" t="s">
        <v>132</v>
      </c>
      <c r="H29" s="16" t="s">
        <v>133</v>
      </c>
      <c r="I29" s="14">
        <v>1193.23</v>
      </c>
      <c r="J29" s="14"/>
      <c r="K29" s="14"/>
      <c r="L29" s="16">
        <v>47729.2</v>
      </c>
      <c r="M29" s="16">
        <v>9545.84</v>
      </c>
      <c r="N29" s="22">
        <v>1491537.5</v>
      </c>
      <c r="O29" s="21">
        <v>45169</v>
      </c>
      <c r="P29" s="21">
        <v>45260</v>
      </c>
      <c r="Q29" s="14">
        <v>646</v>
      </c>
      <c r="R29" s="21">
        <v>45168.7453125</v>
      </c>
      <c r="S29" s="12">
        <v>16705.22</v>
      </c>
      <c r="T29" s="12">
        <v>14318.76</v>
      </c>
      <c r="U29" s="12">
        <v>2147.81</v>
      </c>
      <c r="V29" s="12">
        <v>5011.57</v>
      </c>
    </row>
    <row r="30" s="3" customFormat="1" ht="13.5" spans="1:22">
      <c r="A30" s="12">
        <v>27</v>
      </c>
      <c r="B30" s="12"/>
      <c r="C30" s="12" t="s">
        <v>134</v>
      </c>
      <c r="D30" s="12" t="s">
        <v>32</v>
      </c>
      <c r="E30" s="12" t="s">
        <v>33</v>
      </c>
      <c r="F30" s="12" t="s">
        <v>135</v>
      </c>
      <c r="G30" s="14" t="s">
        <v>136</v>
      </c>
      <c r="H30" s="16" t="s">
        <v>137</v>
      </c>
      <c r="I30" s="14">
        <v>1800.35</v>
      </c>
      <c r="J30" s="14"/>
      <c r="K30" s="14"/>
      <c r="L30" s="16">
        <v>72014</v>
      </c>
      <c r="M30" s="16">
        <v>14402.8</v>
      </c>
      <c r="N30" s="22">
        <v>2250437.5</v>
      </c>
      <c r="O30" s="21">
        <v>45169</v>
      </c>
      <c r="P30" s="21">
        <v>45260</v>
      </c>
      <c r="Q30" s="14">
        <v>658</v>
      </c>
      <c r="R30" s="21">
        <v>45168.7454050926</v>
      </c>
      <c r="S30" s="12">
        <v>25204.9</v>
      </c>
      <c r="T30" s="12">
        <v>21604.2</v>
      </c>
      <c r="U30" s="12">
        <v>3240.63</v>
      </c>
      <c r="V30" s="12">
        <v>7561.47</v>
      </c>
    </row>
    <row r="31" s="3" customFormat="1" ht="13.5" spans="1:22">
      <c r="A31" s="12">
        <v>28</v>
      </c>
      <c r="B31" s="12"/>
      <c r="C31" s="12" t="s">
        <v>138</v>
      </c>
      <c r="D31" s="12" t="s">
        <v>32</v>
      </c>
      <c r="E31" s="12" t="s">
        <v>74</v>
      </c>
      <c r="F31" s="12" t="s">
        <v>139</v>
      </c>
      <c r="G31" s="14" t="s">
        <v>140</v>
      </c>
      <c r="H31" s="16" t="s">
        <v>141</v>
      </c>
      <c r="I31" s="14">
        <v>1513.77</v>
      </c>
      <c r="J31" s="14"/>
      <c r="K31" s="14"/>
      <c r="L31" s="16">
        <v>60550.8</v>
      </c>
      <c r="M31" s="16">
        <v>12110.16</v>
      </c>
      <c r="N31" s="22">
        <v>1892212.5</v>
      </c>
      <c r="O31" s="21">
        <v>45169</v>
      </c>
      <c r="P31" s="21">
        <v>45260</v>
      </c>
      <c r="Q31" s="14">
        <v>524</v>
      </c>
      <c r="R31" s="21">
        <v>45167.8670833333</v>
      </c>
      <c r="S31" s="12">
        <v>21192.78</v>
      </c>
      <c r="T31" s="12">
        <v>18165.24</v>
      </c>
      <c r="U31" s="12">
        <v>2724.79</v>
      </c>
      <c r="V31" s="12">
        <v>6357.83</v>
      </c>
    </row>
    <row r="32" s="3" customFormat="1" ht="13.5" spans="1:22">
      <c r="A32" s="12">
        <v>29</v>
      </c>
      <c r="B32" s="12"/>
      <c r="C32" s="12" t="s">
        <v>142</v>
      </c>
      <c r="D32" s="12" t="s">
        <v>32</v>
      </c>
      <c r="E32" s="12" t="s">
        <v>74</v>
      </c>
      <c r="F32" s="12" t="s">
        <v>143</v>
      </c>
      <c r="G32" s="14" t="s">
        <v>144</v>
      </c>
      <c r="H32" s="16" t="s">
        <v>145</v>
      </c>
      <c r="I32" s="14">
        <v>1292.37</v>
      </c>
      <c r="J32" s="14"/>
      <c r="K32" s="14"/>
      <c r="L32" s="16">
        <v>51694.8</v>
      </c>
      <c r="M32" s="16">
        <v>10338.96</v>
      </c>
      <c r="N32" s="22">
        <v>1615462.5</v>
      </c>
      <c r="O32" s="21">
        <v>45169</v>
      </c>
      <c r="P32" s="21">
        <v>45260</v>
      </c>
      <c r="Q32" s="14">
        <v>421</v>
      </c>
      <c r="R32" s="21">
        <v>45167.8670486111</v>
      </c>
      <c r="S32" s="12">
        <v>18093.18</v>
      </c>
      <c r="T32" s="12">
        <v>15508.44</v>
      </c>
      <c r="U32" s="12">
        <v>2326.27</v>
      </c>
      <c r="V32" s="12">
        <v>5427.95</v>
      </c>
    </row>
    <row r="33" s="3" customFormat="1" ht="13.5" spans="1:22">
      <c r="A33" s="12">
        <v>30</v>
      </c>
      <c r="B33" s="12"/>
      <c r="C33" s="12" t="s">
        <v>146</v>
      </c>
      <c r="D33" s="12" t="s">
        <v>32</v>
      </c>
      <c r="E33" s="12" t="s">
        <v>74</v>
      </c>
      <c r="F33" s="12" t="s">
        <v>147</v>
      </c>
      <c r="G33" s="14" t="s">
        <v>148</v>
      </c>
      <c r="H33" s="16" t="s">
        <v>149</v>
      </c>
      <c r="I33" s="14">
        <v>3361.52</v>
      </c>
      <c r="J33" s="14"/>
      <c r="K33" s="14"/>
      <c r="L33" s="16">
        <v>134460.8</v>
      </c>
      <c r="M33" s="16">
        <v>26892.16</v>
      </c>
      <c r="N33" s="22">
        <v>4201900</v>
      </c>
      <c r="O33" s="21">
        <v>45169</v>
      </c>
      <c r="P33" s="21">
        <v>45260</v>
      </c>
      <c r="Q33" s="14">
        <v>808</v>
      </c>
      <c r="R33" s="21">
        <v>45167.8669791667</v>
      </c>
      <c r="S33" s="12">
        <v>47061.28</v>
      </c>
      <c r="T33" s="12">
        <v>40338.24</v>
      </c>
      <c r="U33" s="12">
        <v>6050.74</v>
      </c>
      <c r="V33" s="12">
        <v>14118.38</v>
      </c>
    </row>
    <row r="34" s="3" customFormat="1" ht="13.5" spans="1:22">
      <c r="A34" s="12">
        <v>31</v>
      </c>
      <c r="B34" s="12"/>
      <c r="C34" s="12" t="s">
        <v>150</v>
      </c>
      <c r="D34" s="12" t="s">
        <v>32</v>
      </c>
      <c r="E34" s="12" t="s">
        <v>33</v>
      </c>
      <c r="F34" s="12" t="s">
        <v>151</v>
      </c>
      <c r="G34" s="14" t="s">
        <v>152</v>
      </c>
      <c r="H34" s="16" t="s">
        <v>153</v>
      </c>
      <c r="I34" s="14">
        <v>1191.37</v>
      </c>
      <c r="J34" s="14"/>
      <c r="K34" s="14"/>
      <c r="L34" s="16">
        <v>47654.8</v>
      </c>
      <c r="M34" s="16">
        <v>9530.96</v>
      </c>
      <c r="N34" s="22">
        <v>1489212.5</v>
      </c>
      <c r="O34" s="21">
        <v>45169</v>
      </c>
      <c r="P34" s="21">
        <v>45260</v>
      </c>
      <c r="Q34" s="14">
        <v>746</v>
      </c>
      <c r="R34" s="21">
        <v>45167.8671875</v>
      </c>
      <c r="S34" s="12">
        <v>16679.18</v>
      </c>
      <c r="T34" s="12">
        <v>14296.44</v>
      </c>
      <c r="U34" s="12">
        <v>2144.47</v>
      </c>
      <c r="V34" s="12">
        <v>5003.75</v>
      </c>
    </row>
    <row r="35" s="3" customFormat="1" ht="13.5" spans="1:22">
      <c r="A35" s="12">
        <v>32</v>
      </c>
      <c r="B35" s="12"/>
      <c r="C35" s="12" t="s">
        <v>154</v>
      </c>
      <c r="D35" s="12" t="s">
        <v>32</v>
      </c>
      <c r="E35" s="12" t="s">
        <v>74</v>
      </c>
      <c r="F35" s="12" t="s">
        <v>155</v>
      </c>
      <c r="G35" s="14" t="s">
        <v>156</v>
      </c>
      <c r="H35" s="16" t="s">
        <v>157</v>
      </c>
      <c r="I35" s="14">
        <v>2911.27</v>
      </c>
      <c r="J35" s="14"/>
      <c r="K35" s="14"/>
      <c r="L35" s="16">
        <v>116450.8</v>
      </c>
      <c r="M35" s="16">
        <v>23290.16</v>
      </c>
      <c r="N35" s="22">
        <v>3639087.5</v>
      </c>
      <c r="O35" s="21">
        <v>45169</v>
      </c>
      <c r="P35" s="21">
        <v>45260</v>
      </c>
      <c r="Q35" s="14">
        <v>933</v>
      </c>
      <c r="R35" s="21">
        <v>45167.8671643519</v>
      </c>
      <c r="S35" s="12">
        <v>40757.78</v>
      </c>
      <c r="T35" s="12">
        <v>34935.24</v>
      </c>
      <c r="U35" s="12">
        <v>5240.29</v>
      </c>
      <c r="V35" s="12">
        <v>12227.33</v>
      </c>
    </row>
    <row r="36" s="3" customFormat="1" ht="13.5" spans="1:22">
      <c r="A36" s="12">
        <v>33</v>
      </c>
      <c r="B36" s="12"/>
      <c r="C36" s="12" t="s">
        <v>158</v>
      </c>
      <c r="D36" s="12" t="s">
        <v>32</v>
      </c>
      <c r="E36" s="12" t="s">
        <v>74</v>
      </c>
      <c r="F36" s="12" t="s">
        <v>159</v>
      </c>
      <c r="G36" s="14" t="s">
        <v>160</v>
      </c>
      <c r="H36" s="16" t="s">
        <v>161</v>
      </c>
      <c r="I36" s="14">
        <v>1303.05</v>
      </c>
      <c r="J36" s="14"/>
      <c r="K36" s="14"/>
      <c r="L36" s="16">
        <v>52122</v>
      </c>
      <c r="M36" s="16">
        <v>10424.4</v>
      </c>
      <c r="N36" s="22">
        <v>1628812.5</v>
      </c>
      <c r="O36" s="21">
        <v>45169</v>
      </c>
      <c r="P36" s="21">
        <v>45260</v>
      </c>
      <c r="Q36" s="14">
        <v>592</v>
      </c>
      <c r="R36" s="21">
        <v>45168.7453703704</v>
      </c>
      <c r="S36" s="12">
        <v>18242.7</v>
      </c>
      <c r="T36" s="12">
        <v>15636.6</v>
      </c>
      <c r="U36" s="12">
        <v>2345.49</v>
      </c>
      <c r="V36" s="12">
        <v>5472.81</v>
      </c>
    </row>
    <row r="37" s="3" customFormat="1" ht="13.5" spans="1:22">
      <c r="A37" s="12">
        <v>34</v>
      </c>
      <c r="B37" s="12"/>
      <c r="C37" s="12" t="s">
        <v>162</v>
      </c>
      <c r="D37" s="12" t="s">
        <v>32</v>
      </c>
      <c r="E37" s="12" t="s">
        <v>74</v>
      </c>
      <c r="F37" s="12" t="s">
        <v>163</v>
      </c>
      <c r="G37" s="14" t="s">
        <v>164</v>
      </c>
      <c r="H37" s="16" t="s">
        <v>165</v>
      </c>
      <c r="I37" s="14">
        <v>1386.71</v>
      </c>
      <c r="J37" s="14"/>
      <c r="K37" s="14"/>
      <c r="L37" s="16">
        <v>55468.4</v>
      </c>
      <c r="M37" s="16">
        <v>11093.68</v>
      </c>
      <c r="N37" s="22">
        <v>1733387.5</v>
      </c>
      <c r="O37" s="21">
        <v>45169</v>
      </c>
      <c r="P37" s="21">
        <v>45260</v>
      </c>
      <c r="Q37" s="14">
        <v>594</v>
      </c>
      <c r="R37" s="21">
        <v>45168.7454282407</v>
      </c>
      <c r="S37" s="12">
        <v>19413.94</v>
      </c>
      <c r="T37" s="12">
        <v>16640.52</v>
      </c>
      <c r="U37" s="12">
        <v>2496.08</v>
      </c>
      <c r="V37" s="12">
        <v>5824.18</v>
      </c>
    </row>
    <row r="38" s="3" customFormat="1" ht="13.5" spans="1:22">
      <c r="A38" s="12">
        <v>35</v>
      </c>
      <c r="B38" s="12"/>
      <c r="C38" s="12" t="s">
        <v>166</v>
      </c>
      <c r="D38" s="12" t="s">
        <v>32</v>
      </c>
      <c r="E38" s="12" t="s">
        <v>27</v>
      </c>
      <c r="F38" s="12" t="s">
        <v>167</v>
      </c>
      <c r="G38" s="14" t="s">
        <v>168</v>
      </c>
      <c r="H38" s="16" t="s">
        <v>169</v>
      </c>
      <c r="I38" s="14">
        <v>1435.87</v>
      </c>
      <c r="J38" s="14"/>
      <c r="K38" s="14"/>
      <c r="L38" s="16">
        <v>57434.8</v>
      </c>
      <c r="M38" s="16">
        <v>11486.96</v>
      </c>
      <c r="N38" s="22">
        <v>1794837.5</v>
      </c>
      <c r="O38" s="21">
        <v>45169</v>
      </c>
      <c r="P38" s="21">
        <v>45260</v>
      </c>
      <c r="Q38" s="14">
        <v>1118</v>
      </c>
      <c r="R38" s="21">
        <v>45168.7453240741</v>
      </c>
      <c r="S38" s="12">
        <v>20102.18</v>
      </c>
      <c r="T38" s="12">
        <v>17230.44</v>
      </c>
      <c r="U38" s="12">
        <v>2584.57</v>
      </c>
      <c r="V38" s="12">
        <v>6030.65</v>
      </c>
    </row>
    <row r="39" s="3" customFormat="1" ht="13.5" spans="1:22">
      <c r="A39" s="12">
        <v>36</v>
      </c>
      <c r="B39" s="12"/>
      <c r="C39" s="12" t="s">
        <v>170</v>
      </c>
      <c r="D39" s="12" t="s">
        <v>32</v>
      </c>
      <c r="E39" s="12" t="s">
        <v>74</v>
      </c>
      <c r="F39" s="12" t="s">
        <v>171</v>
      </c>
      <c r="G39" s="14" t="s">
        <v>172</v>
      </c>
      <c r="H39" s="16" t="s">
        <v>173</v>
      </c>
      <c r="I39" s="14">
        <v>801.54</v>
      </c>
      <c r="J39" s="14"/>
      <c r="K39" s="14"/>
      <c r="L39" s="16">
        <v>32061.6</v>
      </c>
      <c r="M39" s="16">
        <v>6412.32</v>
      </c>
      <c r="N39" s="22">
        <v>1001925</v>
      </c>
      <c r="O39" s="21">
        <v>45169</v>
      </c>
      <c r="P39" s="21">
        <v>45260</v>
      </c>
      <c r="Q39" s="14">
        <v>312</v>
      </c>
      <c r="R39" s="21">
        <v>45168.7453240741</v>
      </c>
      <c r="S39" s="12">
        <v>11221.56</v>
      </c>
      <c r="T39" s="12">
        <v>9618.48</v>
      </c>
      <c r="U39" s="12">
        <v>1442.77</v>
      </c>
      <c r="V39" s="12">
        <v>3366.47</v>
      </c>
    </row>
    <row r="40" s="3" customFormat="1" ht="13.5" spans="1:22">
      <c r="A40" s="12">
        <v>37</v>
      </c>
      <c r="B40" s="12"/>
      <c r="C40" s="12" t="s">
        <v>174</v>
      </c>
      <c r="D40" s="12" t="s">
        <v>32</v>
      </c>
      <c r="E40" s="12" t="s">
        <v>33</v>
      </c>
      <c r="F40" s="12" t="s">
        <v>175</v>
      </c>
      <c r="G40" s="14" t="s">
        <v>176</v>
      </c>
      <c r="H40" s="16" t="s">
        <v>177</v>
      </c>
      <c r="I40" s="14">
        <v>655.17</v>
      </c>
      <c r="J40" s="14"/>
      <c r="K40" s="14"/>
      <c r="L40" s="16">
        <v>26206.8</v>
      </c>
      <c r="M40" s="16">
        <v>5241.36</v>
      </c>
      <c r="N40" s="22">
        <v>818962.5</v>
      </c>
      <c r="O40" s="21">
        <v>45169</v>
      </c>
      <c r="P40" s="21">
        <v>45260</v>
      </c>
      <c r="Q40" s="14">
        <v>394</v>
      </c>
      <c r="R40" s="21">
        <v>45168.7453587963</v>
      </c>
      <c r="S40" s="12">
        <v>9172.38</v>
      </c>
      <c r="T40" s="12">
        <v>7862.04</v>
      </c>
      <c r="U40" s="12">
        <v>1179.31</v>
      </c>
      <c r="V40" s="12">
        <v>2751.71</v>
      </c>
    </row>
    <row r="41" s="3" customFormat="1" ht="13.5" spans="1:22">
      <c r="A41" s="12">
        <v>38</v>
      </c>
      <c r="B41" s="17" t="s">
        <v>178</v>
      </c>
      <c r="C41" s="12" t="s">
        <v>179</v>
      </c>
      <c r="D41" s="12" t="s">
        <v>32</v>
      </c>
      <c r="E41" s="12" t="s">
        <v>27</v>
      </c>
      <c r="F41" s="12" t="s">
        <v>180</v>
      </c>
      <c r="G41" s="14" t="s">
        <v>181</v>
      </c>
      <c r="H41" s="12" t="s">
        <v>182</v>
      </c>
      <c r="I41" s="12">
        <v>150</v>
      </c>
      <c r="J41" s="12"/>
      <c r="K41" s="12"/>
      <c r="L41" s="12">
        <v>6000</v>
      </c>
      <c r="M41" s="12">
        <v>1200</v>
      </c>
      <c r="N41" s="12">
        <v>187500</v>
      </c>
      <c r="O41" s="21">
        <v>45125</v>
      </c>
      <c r="P41" s="21">
        <v>45138</v>
      </c>
      <c r="Q41" s="12">
        <v>1</v>
      </c>
      <c r="R41" s="21">
        <v>45125</v>
      </c>
      <c r="S41" s="12">
        <v>2100</v>
      </c>
      <c r="T41" s="12">
        <v>1800</v>
      </c>
      <c r="U41" s="12">
        <v>270</v>
      </c>
      <c r="V41" s="12">
        <v>630</v>
      </c>
    </row>
    <row r="42" s="3" customFormat="1" ht="13.5" spans="1:22">
      <c r="A42" s="12">
        <v>39</v>
      </c>
      <c r="B42" s="12"/>
      <c r="C42" s="12" t="s">
        <v>183</v>
      </c>
      <c r="D42" s="12" t="s">
        <v>32</v>
      </c>
      <c r="E42" s="12" t="s">
        <v>27</v>
      </c>
      <c r="F42" s="12" t="s">
        <v>184</v>
      </c>
      <c r="G42" s="14" t="s">
        <v>185</v>
      </c>
      <c r="H42" s="16" t="s">
        <v>186</v>
      </c>
      <c r="I42" s="14">
        <v>897.71</v>
      </c>
      <c r="J42" s="14"/>
      <c r="K42" s="14"/>
      <c r="L42" s="16">
        <v>35908.4</v>
      </c>
      <c r="M42" s="16">
        <v>7181.68</v>
      </c>
      <c r="N42" s="22">
        <v>1122137.5</v>
      </c>
      <c r="O42" s="21">
        <v>45171</v>
      </c>
      <c r="P42" s="21">
        <v>45260</v>
      </c>
      <c r="Q42" s="14">
        <v>687</v>
      </c>
      <c r="R42" s="21">
        <v>45170.9386574074</v>
      </c>
      <c r="S42" s="12">
        <v>12567.94</v>
      </c>
      <c r="T42" s="12">
        <v>10772.52</v>
      </c>
      <c r="U42" s="12">
        <v>1615.88</v>
      </c>
      <c r="V42" s="12">
        <v>3770.38</v>
      </c>
    </row>
    <row r="43" s="3" customFormat="1" ht="13.5" spans="1:22">
      <c r="A43" s="12">
        <v>40</v>
      </c>
      <c r="B43" s="12"/>
      <c r="C43" s="12" t="s">
        <v>187</v>
      </c>
      <c r="D43" s="12" t="s">
        <v>32</v>
      </c>
      <c r="E43" s="12" t="s">
        <v>27</v>
      </c>
      <c r="F43" s="12" t="s">
        <v>188</v>
      </c>
      <c r="G43" s="14" t="s">
        <v>189</v>
      </c>
      <c r="H43" s="16" t="s">
        <v>190</v>
      </c>
      <c r="I43" s="14">
        <v>672.36</v>
      </c>
      <c r="J43" s="14"/>
      <c r="K43" s="14"/>
      <c r="L43" s="16">
        <v>26894.4</v>
      </c>
      <c r="M43" s="16">
        <v>5378.88</v>
      </c>
      <c r="N43" s="22">
        <v>840450</v>
      </c>
      <c r="O43" s="21">
        <v>45171</v>
      </c>
      <c r="P43" s="21">
        <v>45260</v>
      </c>
      <c r="Q43" s="14">
        <v>257</v>
      </c>
      <c r="R43" s="21">
        <v>45170.9387731481</v>
      </c>
      <c r="S43" s="12">
        <v>9413.04</v>
      </c>
      <c r="T43" s="12">
        <v>8068.32</v>
      </c>
      <c r="U43" s="12">
        <v>1210.25</v>
      </c>
      <c r="V43" s="12">
        <v>2823.91</v>
      </c>
    </row>
    <row r="44" s="3" customFormat="1" ht="13.5" spans="1:22">
      <c r="A44" s="12">
        <v>41</v>
      </c>
      <c r="B44" s="12"/>
      <c r="C44" s="12" t="s">
        <v>191</v>
      </c>
      <c r="D44" s="12" t="s">
        <v>32</v>
      </c>
      <c r="E44" s="12" t="s">
        <v>27</v>
      </c>
      <c r="F44" s="12" t="s">
        <v>192</v>
      </c>
      <c r="G44" s="14" t="s">
        <v>193</v>
      </c>
      <c r="H44" s="16" t="s">
        <v>194</v>
      </c>
      <c r="I44" s="14">
        <v>613.32</v>
      </c>
      <c r="J44" s="14"/>
      <c r="K44" s="14"/>
      <c r="L44" s="16">
        <v>24532.8</v>
      </c>
      <c r="M44" s="16">
        <v>4906.56</v>
      </c>
      <c r="N44" s="22">
        <v>766650</v>
      </c>
      <c r="O44" s="21">
        <v>45171</v>
      </c>
      <c r="P44" s="21">
        <v>45260</v>
      </c>
      <c r="Q44" s="14">
        <v>397</v>
      </c>
      <c r="R44" s="21">
        <v>45170.9388194444</v>
      </c>
      <c r="S44" s="12">
        <v>8586.48</v>
      </c>
      <c r="T44" s="12">
        <v>7359.84</v>
      </c>
      <c r="U44" s="12">
        <v>1103.98</v>
      </c>
      <c r="V44" s="12">
        <v>2575.94</v>
      </c>
    </row>
    <row r="45" s="3" customFormat="1" ht="13.5" spans="1:22">
      <c r="A45" s="12">
        <v>42</v>
      </c>
      <c r="B45" s="12"/>
      <c r="C45" s="12" t="s">
        <v>195</v>
      </c>
      <c r="D45" s="12" t="s">
        <v>32</v>
      </c>
      <c r="E45" s="12" t="s">
        <v>27</v>
      </c>
      <c r="F45" s="12" t="s">
        <v>196</v>
      </c>
      <c r="G45" s="14" t="s">
        <v>197</v>
      </c>
      <c r="H45" s="16" t="s">
        <v>198</v>
      </c>
      <c r="I45" s="14">
        <v>1695.74</v>
      </c>
      <c r="J45" s="14"/>
      <c r="K45" s="14"/>
      <c r="L45" s="16">
        <v>67829.6</v>
      </c>
      <c r="M45" s="16">
        <v>13565.92</v>
      </c>
      <c r="N45" s="22">
        <v>2119675</v>
      </c>
      <c r="O45" s="21">
        <v>45171</v>
      </c>
      <c r="P45" s="21">
        <v>45260</v>
      </c>
      <c r="Q45" s="14">
        <v>479</v>
      </c>
      <c r="R45" s="21">
        <v>45170.9387962963</v>
      </c>
      <c r="S45" s="12">
        <v>23740.36</v>
      </c>
      <c r="T45" s="12">
        <v>20348.88</v>
      </c>
      <c r="U45" s="12">
        <v>3052.33</v>
      </c>
      <c r="V45" s="12">
        <v>7122.11</v>
      </c>
    </row>
    <row r="46" s="3" customFormat="1" ht="13.5" spans="1:22">
      <c r="A46" s="12">
        <v>43</v>
      </c>
      <c r="B46" s="12"/>
      <c r="C46" s="12" t="s">
        <v>199</v>
      </c>
      <c r="D46" s="12" t="s">
        <v>32</v>
      </c>
      <c r="E46" s="12" t="s">
        <v>27</v>
      </c>
      <c r="F46" s="12" t="s">
        <v>200</v>
      </c>
      <c r="G46" s="14" t="s">
        <v>201</v>
      </c>
      <c r="H46" s="16" t="s">
        <v>202</v>
      </c>
      <c r="I46" s="14">
        <v>835.68</v>
      </c>
      <c r="J46" s="14"/>
      <c r="K46" s="14"/>
      <c r="L46" s="16">
        <v>33427.2</v>
      </c>
      <c r="M46" s="16">
        <v>6685.44</v>
      </c>
      <c r="N46" s="22">
        <v>1044600</v>
      </c>
      <c r="O46" s="21">
        <v>45171</v>
      </c>
      <c r="P46" s="21">
        <v>45260</v>
      </c>
      <c r="Q46" s="14">
        <v>364</v>
      </c>
      <c r="R46" s="21">
        <v>45170.9389236111</v>
      </c>
      <c r="S46" s="12">
        <v>11699.52</v>
      </c>
      <c r="T46" s="12">
        <v>10028.16</v>
      </c>
      <c r="U46" s="12">
        <v>1504.22</v>
      </c>
      <c r="V46" s="12">
        <v>3509.86</v>
      </c>
    </row>
    <row r="47" s="3" customFormat="1" ht="13.5" spans="1:22">
      <c r="A47" s="12">
        <v>44</v>
      </c>
      <c r="B47" s="12"/>
      <c r="C47" s="12" t="s">
        <v>203</v>
      </c>
      <c r="D47" s="12" t="s">
        <v>32</v>
      </c>
      <c r="E47" s="12" t="s">
        <v>27</v>
      </c>
      <c r="F47" s="12" t="s">
        <v>204</v>
      </c>
      <c r="G47" s="14" t="s">
        <v>205</v>
      </c>
      <c r="H47" s="16" t="s">
        <v>206</v>
      </c>
      <c r="I47" s="14">
        <v>551.59</v>
      </c>
      <c r="J47" s="14"/>
      <c r="K47" s="14"/>
      <c r="L47" s="16">
        <v>22063.6</v>
      </c>
      <c r="M47" s="16">
        <v>4412.72</v>
      </c>
      <c r="N47" s="22">
        <v>689487.5</v>
      </c>
      <c r="O47" s="21">
        <v>45171</v>
      </c>
      <c r="P47" s="21">
        <v>45260</v>
      </c>
      <c r="Q47" s="14">
        <v>370</v>
      </c>
      <c r="R47" s="21">
        <v>45170.938900463</v>
      </c>
      <c r="S47" s="12">
        <v>7722.26</v>
      </c>
      <c r="T47" s="12">
        <v>6619.08</v>
      </c>
      <c r="U47" s="12">
        <v>992.86</v>
      </c>
      <c r="V47" s="12">
        <v>2316.68</v>
      </c>
    </row>
    <row r="48" s="3" customFormat="1" ht="13.5" spans="1:22">
      <c r="A48" s="12">
        <v>45</v>
      </c>
      <c r="B48" s="12"/>
      <c r="C48" s="12" t="s">
        <v>207</v>
      </c>
      <c r="D48" s="12" t="s">
        <v>32</v>
      </c>
      <c r="E48" s="12" t="s">
        <v>27</v>
      </c>
      <c r="F48" s="12" t="s">
        <v>208</v>
      </c>
      <c r="G48" s="14" t="s">
        <v>209</v>
      </c>
      <c r="H48" s="16" t="s">
        <v>210</v>
      </c>
      <c r="I48" s="14">
        <v>1357.38</v>
      </c>
      <c r="J48" s="14"/>
      <c r="K48" s="14"/>
      <c r="L48" s="16">
        <v>54295.2</v>
      </c>
      <c r="M48" s="16">
        <v>10859.04</v>
      </c>
      <c r="N48" s="22">
        <v>1696725</v>
      </c>
      <c r="O48" s="21">
        <v>45171</v>
      </c>
      <c r="P48" s="21">
        <v>45260</v>
      </c>
      <c r="Q48" s="14">
        <v>541</v>
      </c>
      <c r="R48" s="21">
        <v>45170.9386805556</v>
      </c>
      <c r="S48" s="12">
        <v>19003.32</v>
      </c>
      <c r="T48" s="12">
        <v>16288.56</v>
      </c>
      <c r="U48" s="12">
        <v>2443.28</v>
      </c>
      <c r="V48" s="12">
        <v>5701</v>
      </c>
    </row>
    <row r="49" s="3" customFormat="1" ht="13.5" spans="1:22">
      <c r="A49" s="12">
        <v>46</v>
      </c>
      <c r="B49" s="12"/>
      <c r="C49" s="12" t="s">
        <v>211</v>
      </c>
      <c r="D49" s="12" t="s">
        <v>32</v>
      </c>
      <c r="E49" s="12" t="s">
        <v>27</v>
      </c>
      <c r="F49" s="12" t="s">
        <v>212</v>
      </c>
      <c r="G49" s="14" t="s">
        <v>213</v>
      </c>
      <c r="H49" s="16" t="s">
        <v>214</v>
      </c>
      <c r="I49" s="14">
        <v>524.46</v>
      </c>
      <c r="J49" s="14"/>
      <c r="K49" s="14"/>
      <c r="L49" s="16">
        <v>20978.4</v>
      </c>
      <c r="M49" s="16">
        <v>4195.68</v>
      </c>
      <c r="N49" s="22">
        <v>655575</v>
      </c>
      <c r="O49" s="21">
        <v>45171</v>
      </c>
      <c r="P49" s="21">
        <v>45260</v>
      </c>
      <c r="Q49" s="14">
        <v>292</v>
      </c>
      <c r="R49" s="21">
        <v>45170.9389467593</v>
      </c>
      <c r="S49" s="12">
        <v>7342.44</v>
      </c>
      <c r="T49" s="12">
        <v>6293.52</v>
      </c>
      <c r="U49" s="12">
        <v>944.03</v>
      </c>
      <c r="V49" s="12">
        <v>2202.73</v>
      </c>
    </row>
    <row r="50" s="3" customFormat="1" ht="13.5" spans="1:22">
      <c r="A50" s="12">
        <v>47</v>
      </c>
      <c r="B50" s="12"/>
      <c r="C50" s="12" t="s">
        <v>215</v>
      </c>
      <c r="D50" s="12" t="s">
        <v>32</v>
      </c>
      <c r="E50" s="12" t="s">
        <v>27</v>
      </c>
      <c r="F50" s="12" t="s">
        <v>216</v>
      </c>
      <c r="G50" s="14" t="s">
        <v>217</v>
      </c>
      <c r="H50" s="16" t="s">
        <v>218</v>
      </c>
      <c r="I50" s="14">
        <v>576.86</v>
      </c>
      <c r="J50" s="14"/>
      <c r="K50" s="14"/>
      <c r="L50" s="16">
        <v>23074.4</v>
      </c>
      <c r="M50" s="16">
        <v>4614.88</v>
      </c>
      <c r="N50" s="22">
        <v>721075</v>
      </c>
      <c r="O50" s="21">
        <v>45171</v>
      </c>
      <c r="P50" s="21">
        <v>45260</v>
      </c>
      <c r="Q50" s="14">
        <v>363</v>
      </c>
      <c r="R50" s="21">
        <v>45170.9387152778</v>
      </c>
      <c r="S50" s="12">
        <v>8076.04</v>
      </c>
      <c r="T50" s="12">
        <v>6922.32</v>
      </c>
      <c r="U50" s="12">
        <v>1038.35</v>
      </c>
      <c r="V50" s="12">
        <v>2422.81</v>
      </c>
    </row>
    <row r="51" s="3" customFormat="1" ht="13.5" spans="1:22">
      <c r="A51" s="12">
        <v>48</v>
      </c>
      <c r="B51" s="12"/>
      <c r="C51" s="12" t="s">
        <v>219</v>
      </c>
      <c r="D51" s="12" t="s">
        <v>32</v>
      </c>
      <c r="E51" s="12" t="s">
        <v>27</v>
      </c>
      <c r="F51" s="12" t="s">
        <v>220</v>
      </c>
      <c r="G51" s="14" t="s">
        <v>221</v>
      </c>
      <c r="H51" s="16" t="s">
        <v>222</v>
      </c>
      <c r="I51" s="14">
        <v>561.04</v>
      </c>
      <c r="J51" s="14"/>
      <c r="K51" s="14"/>
      <c r="L51" s="16">
        <v>22441.6</v>
      </c>
      <c r="M51" s="16">
        <v>4488.32</v>
      </c>
      <c r="N51" s="22">
        <v>701300</v>
      </c>
      <c r="O51" s="21">
        <v>45171</v>
      </c>
      <c r="P51" s="21">
        <v>45260</v>
      </c>
      <c r="Q51" s="14">
        <v>342</v>
      </c>
      <c r="R51" s="21">
        <v>45170.9386689815</v>
      </c>
      <c r="S51" s="12">
        <v>7854.56</v>
      </c>
      <c r="T51" s="12">
        <v>6732.48</v>
      </c>
      <c r="U51" s="12">
        <v>1009.87</v>
      </c>
      <c r="V51" s="12">
        <v>2356.37</v>
      </c>
    </row>
    <row r="52" s="3" customFormat="1" ht="13.5" spans="1:22">
      <c r="A52" s="12">
        <v>49</v>
      </c>
      <c r="B52" s="12"/>
      <c r="C52" s="12" t="s">
        <v>223</v>
      </c>
      <c r="D52" s="12" t="s">
        <v>32</v>
      </c>
      <c r="E52" s="12" t="s">
        <v>27</v>
      </c>
      <c r="F52" s="12" t="s">
        <v>224</v>
      </c>
      <c r="G52" s="14" t="s">
        <v>225</v>
      </c>
      <c r="H52" s="16" t="s">
        <v>226</v>
      </c>
      <c r="I52" s="14">
        <v>1160.72</v>
      </c>
      <c r="J52" s="14"/>
      <c r="K52" s="14"/>
      <c r="L52" s="16">
        <v>46428.8</v>
      </c>
      <c r="M52" s="16">
        <v>9285.76</v>
      </c>
      <c r="N52" s="22">
        <v>1450900</v>
      </c>
      <c r="O52" s="21">
        <v>45171</v>
      </c>
      <c r="P52" s="21">
        <v>45260</v>
      </c>
      <c r="Q52" s="14">
        <v>601</v>
      </c>
      <c r="R52" s="21">
        <v>45170.9386458333</v>
      </c>
      <c r="S52" s="12">
        <v>16250.08</v>
      </c>
      <c r="T52" s="12">
        <v>13928.64</v>
      </c>
      <c r="U52" s="12">
        <v>2089.3</v>
      </c>
      <c r="V52" s="12">
        <v>4875.02</v>
      </c>
    </row>
    <row r="53" s="3" customFormat="1" ht="13.5" spans="1:22">
      <c r="A53" s="12">
        <v>50</v>
      </c>
      <c r="B53" s="12"/>
      <c r="C53" s="12" t="s">
        <v>227</v>
      </c>
      <c r="D53" s="12" t="s">
        <v>32</v>
      </c>
      <c r="E53" s="12" t="s">
        <v>27</v>
      </c>
      <c r="F53" s="12" t="s">
        <v>228</v>
      </c>
      <c r="G53" s="14" t="s">
        <v>229</v>
      </c>
      <c r="H53" s="16" t="s">
        <v>230</v>
      </c>
      <c r="I53" s="14">
        <v>1347.02</v>
      </c>
      <c r="J53" s="14"/>
      <c r="K53" s="14"/>
      <c r="L53" s="16">
        <v>53880.8</v>
      </c>
      <c r="M53" s="16">
        <v>10776.16</v>
      </c>
      <c r="N53" s="22">
        <v>1683775</v>
      </c>
      <c r="O53" s="21">
        <v>45171</v>
      </c>
      <c r="P53" s="21">
        <v>45260</v>
      </c>
      <c r="Q53" s="14">
        <v>454</v>
      </c>
      <c r="R53" s="21">
        <v>45170.9387268518</v>
      </c>
      <c r="S53" s="12">
        <v>18858.28</v>
      </c>
      <c r="T53" s="12">
        <v>16164.24</v>
      </c>
      <c r="U53" s="12">
        <v>2424.64</v>
      </c>
      <c r="V53" s="12">
        <v>5657.48</v>
      </c>
    </row>
    <row r="54" s="3" customFormat="1" ht="13.5" spans="1:22">
      <c r="A54" s="12">
        <v>51</v>
      </c>
      <c r="B54" s="12"/>
      <c r="C54" s="12" t="s">
        <v>231</v>
      </c>
      <c r="D54" s="12" t="s">
        <v>32</v>
      </c>
      <c r="E54" s="12" t="s">
        <v>27</v>
      </c>
      <c r="F54" s="12" t="s">
        <v>232</v>
      </c>
      <c r="G54" s="14" t="s">
        <v>233</v>
      </c>
      <c r="H54" s="16" t="s">
        <v>234</v>
      </c>
      <c r="I54" s="14">
        <v>1196.52</v>
      </c>
      <c r="J54" s="14"/>
      <c r="K54" s="14"/>
      <c r="L54" s="16">
        <v>47860.8</v>
      </c>
      <c r="M54" s="16">
        <v>9572.16</v>
      </c>
      <c r="N54" s="22">
        <v>1495650</v>
      </c>
      <c r="O54" s="21">
        <v>45171</v>
      </c>
      <c r="P54" s="21">
        <v>45260</v>
      </c>
      <c r="Q54" s="14">
        <v>1056</v>
      </c>
      <c r="R54" s="21">
        <v>45170.9387384259</v>
      </c>
      <c r="S54" s="12">
        <v>16751.28</v>
      </c>
      <c r="T54" s="12">
        <v>14358.24</v>
      </c>
      <c r="U54" s="12">
        <v>2153.74</v>
      </c>
      <c r="V54" s="12">
        <v>5025.38</v>
      </c>
    </row>
    <row r="55" s="3" customFormat="1" ht="13.5" spans="1:22">
      <c r="A55" s="12">
        <v>52</v>
      </c>
      <c r="B55" s="12"/>
      <c r="C55" s="12" t="s">
        <v>235</v>
      </c>
      <c r="D55" s="12" t="s">
        <v>32</v>
      </c>
      <c r="E55" s="12" t="s">
        <v>27</v>
      </c>
      <c r="F55" s="12" t="s">
        <v>236</v>
      </c>
      <c r="G55" s="14" t="s">
        <v>237</v>
      </c>
      <c r="H55" s="16" t="s">
        <v>238</v>
      </c>
      <c r="I55" s="14">
        <v>909.88</v>
      </c>
      <c r="J55" s="14"/>
      <c r="K55" s="14"/>
      <c r="L55" s="16">
        <v>36395.2</v>
      </c>
      <c r="M55" s="16">
        <v>7279.04</v>
      </c>
      <c r="N55" s="22">
        <v>1137350</v>
      </c>
      <c r="O55" s="21">
        <v>45171</v>
      </c>
      <c r="P55" s="21">
        <v>45260</v>
      </c>
      <c r="Q55" s="14">
        <v>579</v>
      </c>
      <c r="R55" s="21">
        <v>45170.9389814815</v>
      </c>
      <c r="S55" s="12">
        <v>12738.32</v>
      </c>
      <c r="T55" s="12">
        <v>10918.56</v>
      </c>
      <c r="U55" s="12">
        <v>1637.78</v>
      </c>
      <c r="V55" s="12">
        <v>3821.5</v>
      </c>
    </row>
    <row r="56" s="3" customFormat="1" ht="13.5" spans="1:22">
      <c r="A56" s="12">
        <v>53</v>
      </c>
      <c r="B56" s="12"/>
      <c r="C56" s="12" t="s">
        <v>239</v>
      </c>
      <c r="D56" s="12" t="s">
        <v>32</v>
      </c>
      <c r="E56" s="12" t="s">
        <v>27</v>
      </c>
      <c r="F56" s="12" t="s">
        <v>180</v>
      </c>
      <c r="G56" s="14" t="s">
        <v>240</v>
      </c>
      <c r="H56" s="16" t="s">
        <v>182</v>
      </c>
      <c r="I56" s="14">
        <v>1469.6</v>
      </c>
      <c r="J56" s="14"/>
      <c r="K56" s="14"/>
      <c r="L56" s="16">
        <v>58784</v>
      </c>
      <c r="M56" s="16">
        <v>11756.8</v>
      </c>
      <c r="N56" s="22">
        <v>1837000</v>
      </c>
      <c r="O56" s="21">
        <v>45171</v>
      </c>
      <c r="P56" s="21">
        <v>45260</v>
      </c>
      <c r="Q56" s="14">
        <v>696</v>
      </c>
      <c r="R56" s="21">
        <v>45170.9388541667</v>
      </c>
      <c r="S56" s="12">
        <v>20574.4</v>
      </c>
      <c r="T56" s="12">
        <v>17635.2</v>
      </c>
      <c r="U56" s="12">
        <v>2645.28</v>
      </c>
      <c r="V56" s="12">
        <v>6172.32</v>
      </c>
    </row>
    <row r="57" s="3" customFormat="1" ht="13.5" spans="1:22">
      <c r="A57" s="12">
        <v>54</v>
      </c>
      <c r="B57" s="12"/>
      <c r="C57" s="12" t="s">
        <v>241</v>
      </c>
      <c r="D57" s="12" t="s">
        <v>32</v>
      </c>
      <c r="E57" s="12" t="s">
        <v>27</v>
      </c>
      <c r="F57" s="12" t="s">
        <v>38</v>
      </c>
      <c r="G57" s="14" t="s">
        <v>242</v>
      </c>
      <c r="H57" s="16" t="s">
        <v>243</v>
      </c>
      <c r="I57" s="14">
        <v>1073.25</v>
      </c>
      <c r="J57" s="14"/>
      <c r="K57" s="14"/>
      <c r="L57" s="16">
        <v>42930</v>
      </c>
      <c r="M57" s="16">
        <v>8586</v>
      </c>
      <c r="N57" s="22">
        <v>1341562.5</v>
      </c>
      <c r="O57" s="21">
        <v>45171</v>
      </c>
      <c r="P57" s="21">
        <v>45260</v>
      </c>
      <c r="Q57" s="14">
        <v>567</v>
      </c>
      <c r="R57" s="21">
        <v>45170.9388310185</v>
      </c>
      <c r="S57" s="12">
        <v>15025.5</v>
      </c>
      <c r="T57" s="12">
        <v>12879</v>
      </c>
      <c r="U57" s="12">
        <v>1931.85</v>
      </c>
      <c r="V57" s="12">
        <v>4507.65</v>
      </c>
    </row>
    <row r="58" s="3" customFormat="1" ht="13.5" spans="1:22">
      <c r="A58" s="12">
        <v>55</v>
      </c>
      <c r="B58" s="12"/>
      <c r="C58" s="12" t="s">
        <v>244</v>
      </c>
      <c r="D58" s="12" t="s">
        <v>32</v>
      </c>
      <c r="E58" s="12" t="s">
        <v>27</v>
      </c>
      <c r="F58" s="12" t="s">
        <v>245</v>
      </c>
      <c r="G58" s="14" t="s">
        <v>246</v>
      </c>
      <c r="H58" s="16" t="s">
        <v>247</v>
      </c>
      <c r="I58" s="14">
        <v>1193.31</v>
      </c>
      <c r="J58" s="14"/>
      <c r="K58" s="14"/>
      <c r="L58" s="16">
        <v>47732.4</v>
      </c>
      <c r="M58" s="16">
        <v>9546.48</v>
      </c>
      <c r="N58" s="22">
        <v>1491637.5</v>
      </c>
      <c r="O58" s="21">
        <v>45171</v>
      </c>
      <c r="P58" s="21">
        <v>45260</v>
      </c>
      <c r="Q58" s="14">
        <v>676</v>
      </c>
      <c r="R58" s="21">
        <v>45170.9386574074</v>
      </c>
      <c r="S58" s="12">
        <v>16706.34</v>
      </c>
      <c r="T58" s="12">
        <v>14319.72</v>
      </c>
      <c r="U58" s="12">
        <v>2147.96</v>
      </c>
      <c r="V58" s="12">
        <v>5011.9</v>
      </c>
    </row>
    <row r="59" s="3" customFormat="1" ht="13.5" spans="1:22">
      <c r="A59" s="12">
        <v>56</v>
      </c>
      <c r="B59" s="12"/>
      <c r="C59" s="12" t="s">
        <v>248</v>
      </c>
      <c r="D59" s="12" t="s">
        <v>32</v>
      </c>
      <c r="E59" s="12" t="s">
        <v>27</v>
      </c>
      <c r="F59" s="12" t="s">
        <v>249</v>
      </c>
      <c r="G59" s="14" t="s">
        <v>250</v>
      </c>
      <c r="H59" s="16" t="s">
        <v>251</v>
      </c>
      <c r="I59" s="14">
        <v>1717.69</v>
      </c>
      <c r="J59" s="14"/>
      <c r="K59" s="14"/>
      <c r="L59" s="16">
        <v>68707.6</v>
      </c>
      <c r="M59" s="16">
        <v>13741.52</v>
      </c>
      <c r="N59" s="22">
        <v>2147112.5</v>
      </c>
      <c r="O59" s="21">
        <v>45171</v>
      </c>
      <c r="P59" s="21">
        <v>45260</v>
      </c>
      <c r="Q59" s="14">
        <v>1228</v>
      </c>
      <c r="R59" s="21">
        <v>45170.9387037037</v>
      </c>
      <c r="S59" s="12">
        <v>24047.66</v>
      </c>
      <c r="T59" s="12">
        <v>20612.28</v>
      </c>
      <c r="U59" s="12">
        <v>3091.84</v>
      </c>
      <c r="V59" s="12">
        <v>7214.3</v>
      </c>
    </row>
    <row r="60" s="3" customFormat="1" ht="13.5" spans="1:22">
      <c r="A60" s="12">
        <v>57</v>
      </c>
      <c r="B60" s="12"/>
      <c r="C60" s="12" t="s">
        <v>252</v>
      </c>
      <c r="D60" s="12" t="s">
        <v>32</v>
      </c>
      <c r="E60" s="12" t="s">
        <v>27</v>
      </c>
      <c r="F60" s="12" t="s">
        <v>253</v>
      </c>
      <c r="G60" s="14" t="s">
        <v>254</v>
      </c>
      <c r="H60" s="16" t="s">
        <v>255</v>
      </c>
      <c r="I60" s="14">
        <v>969.92</v>
      </c>
      <c r="J60" s="14"/>
      <c r="K60" s="14"/>
      <c r="L60" s="16">
        <v>38796.8</v>
      </c>
      <c r="M60" s="16">
        <v>7759.36</v>
      </c>
      <c r="N60" s="22">
        <v>1212400</v>
      </c>
      <c r="O60" s="21">
        <v>45171</v>
      </c>
      <c r="P60" s="21">
        <v>45260</v>
      </c>
      <c r="Q60" s="14">
        <v>556</v>
      </c>
      <c r="R60" s="21">
        <v>45170.9387615741</v>
      </c>
      <c r="S60" s="12">
        <v>13578.88</v>
      </c>
      <c r="T60" s="12">
        <v>11639.04</v>
      </c>
      <c r="U60" s="12">
        <v>1745.86</v>
      </c>
      <c r="V60" s="12">
        <v>4073.66</v>
      </c>
    </row>
    <row r="61" s="3" customFormat="1" ht="13.5" spans="1:22">
      <c r="A61" s="12">
        <v>58</v>
      </c>
      <c r="B61" s="12"/>
      <c r="C61" s="12" t="s">
        <v>256</v>
      </c>
      <c r="D61" s="12" t="s">
        <v>32</v>
      </c>
      <c r="E61" s="12" t="s">
        <v>27</v>
      </c>
      <c r="F61" s="12" t="s">
        <v>257</v>
      </c>
      <c r="G61" s="14" t="s">
        <v>258</v>
      </c>
      <c r="H61" s="16" t="s">
        <v>259</v>
      </c>
      <c r="I61" s="14">
        <v>709.73</v>
      </c>
      <c r="J61" s="14"/>
      <c r="K61" s="14"/>
      <c r="L61" s="16">
        <v>28389.2</v>
      </c>
      <c r="M61" s="16">
        <v>5677.84</v>
      </c>
      <c r="N61" s="22">
        <v>887162.5</v>
      </c>
      <c r="O61" s="21">
        <v>45171</v>
      </c>
      <c r="P61" s="21">
        <v>45260</v>
      </c>
      <c r="Q61" s="14">
        <v>342</v>
      </c>
      <c r="R61" s="21">
        <v>45170.9388773148</v>
      </c>
      <c r="S61" s="12">
        <v>9936.22</v>
      </c>
      <c r="T61" s="12">
        <v>8516.76</v>
      </c>
      <c r="U61" s="12">
        <v>1277.51</v>
      </c>
      <c r="V61" s="12">
        <v>2980.87</v>
      </c>
    </row>
    <row r="62" s="3" customFormat="1" ht="13.5" spans="1:22">
      <c r="A62" s="12">
        <v>59</v>
      </c>
      <c r="B62" s="12"/>
      <c r="C62" s="12" t="s">
        <v>260</v>
      </c>
      <c r="D62" s="12" t="s">
        <v>32</v>
      </c>
      <c r="E62" s="12" t="s">
        <v>27</v>
      </c>
      <c r="F62" s="12" t="s">
        <v>261</v>
      </c>
      <c r="G62" s="14" t="s">
        <v>262</v>
      </c>
      <c r="H62" s="16" t="s">
        <v>263</v>
      </c>
      <c r="I62" s="14">
        <v>666.16</v>
      </c>
      <c r="J62" s="14"/>
      <c r="K62" s="14"/>
      <c r="L62" s="16">
        <v>26646.4</v>
      </c>
      <c r="M62" s="16">
        <v>5329.28</v>
      </c>
      <c r="N62" s="22">
        <v>832700</v>
      </c>
      <c r="O62" s="21">
        <v>45171</v>
      </c>
      <c r="P62" s="21">
        <v>45260</v>
      </c>
      <c r="Q62" s="14">
        <v>347</v>
      </c>
      <c r="R62" s="21">
        <v>45170.9386921296</v>
      </c>
      <c r="S62" s="12">
        <v>9326.24</v>
      </c>
      <c r="T62" s="12">
        <v>7993.92</v>
      </c>
      <c r="U62" s="12">
        <v>1199.09</v>
      </c>
      <c r="V62" s="12">
        <v>2797.87</v>
      </c>
    </row>
    <row r="63" s="3" customFormat="1" ht="13.5" spans="1:22">
      <c r="A63" s="12">
        <v>60</v>
      </c>
      <c r="B63" s="12"/>
      <c r="C63" s="12" t="s">
        <v>264</v>
      </c>
      <c r="D63" s="12" t="s">
        <v>32</v>
      </c>
      <c r="E63" s="12" t="s">
        <v>27</v>
      </c>
      <c r="F63" s="12" t="s">
        <v>28</v>
      </c>
      <c r="G63" s="14" t="s">
        <v>265</v>
      </c>
      <c r="H63" s="16" t="s">
        <v>266</v>
      </c>
      <c r="I63" s="14">
        <v>1177.39</v>
      </c>
      <c r="J63" s="14"/>
      <c r="K63" s="14"/>
      <c r="L63" s="16">
        <v>47095.6</v>
      </c>
      <c r="M63" s="16">
        <v>9419.12</v>
      </c>
      <c r="N63" s="22">
        <v>1471737.5</v>
      </c>
      <c r="O63" s="21">
        <v>45171</v>
      </c>
      <c r="P63" s="21">
        <v>45260</v>
      </c>
      <c r="Q63" s="14">
        <v>892</v>
      </c>
      <c r="R63" s="21">
        <v>45170.9390046296</v>
      </c>
      <c r="S63" s="12">
        <v>16483.46</v>
      </c>
      <c r="T63" s="12">
        <v>14128.68</v>
      </c>
      <c r="U63" s="12">
        <v>2119.3</v>
      </c>
      <c r="V63" s="12">
        <v>4945.04</v>
      </c>
    </row>
    <row r="64" s="3" customFormat="1" ht="13.5" spans="1:22">
      <c r="A64" s="12">
        <v>61</v>
      </c>
      <c r="B64" s="12"/>
      <c r="C64" s="12" t="s">
        <v>267</v>
      </c>
      <c r="D64" s="12" t="s">
        <v>32</v>
      </c>
      <c r="E64" s="12" t="s">
        <v>27</v>
      </c>
      <c r="F64" s="12" t="s">
        <v>268</v>
      </c>
      <c r="G64" s="14" t="s">
        <v>269</v>
      </c>
      <c r="H64" s="16" t="s">
        <v>270</v>
      </c>
      <c r="I64" s="14">
        <v>325.16</v>
      </c>
      <c r="J64" s="14"/>
      <c r="K64" s="14"/>
      <c r="L64" s="16">
        <v>13006.4</v>
      </c>
      <c r="M64" s="16">
        <v>2601.28</v>
      </c>
      <c r="N64" s="22">
        <v>406450</v>
      </c>
      <c r="O64" s="21">
        <v>45171</v>
      </c>
      <c r="P64" s="21">
        <v>45260</v>
      </c>
      <c r="Q64" s="14">
        <v>325</v>
      </c>
      <c r="R64" s="21">
        <v>45170.9386689815</v>
      </c>
      <c r="S64" s="12">
        <v>4552.24</v>
      </c>
      <c r="T64" s="12">
        <v>3901.92</v>
      </c>
      <c r="U64" s="12">
        <v>585.29</v>
      </c>
      <c r="V64" s="12">
        <v>1365.67</v>
      </c>
    </row>
    <row r="65" s="3" customFormat="1" ht="13.5" spans="1:22">
      <c r="A65" s="12">
        <v>62</v>
      </c>
      <c r="B65" s="12"/>
      <c r="C65" s="12" t="s">
        <v>271</v>
      </c>
      <c r="D65" s="12" t="s">
        <v>32</v>
      </c>
      <c r="E65" s="12" t="s">
        <v>27</v>
      </c>
      <c r="F65" s="12" t="s">
        <v>272</v>
      </c>
      <c r="G65" s="14" t="s">
        <v>273</v>
      </c>
      <c r="H65" s="16" t="s">
        <v>274</v>
      </c>
      <c r="I65" s="14">
        <v>623.19</v>
      </c>
      <c r="J65" s="14"/>
      <c r="K65" s="14"/>
      <c r="L65" s="16">
        <v>24927.6</v>
      </c>
      <c r="M65" s="16">
        <v>4985.52</v>
      </c>
      <c r="N65" s="22">
        <v>778987.5</v>
      </c>
      <c r="O65" s="21">
        <v>45171</v>
      </c>
      <c r="P65" s="21">
        <v>45260</v>
      </c>
      <c r="Q65" s="14">
        <v>378</v>
      </c>
      <c r="R65" s="21">
        <v>45170.9390625</v>
      </c>
      <c r="S65" s="12">
        <v>8724.66</v>
      </c>
      <c r="T65" s="12">
        <v>7478.28</v>
      </c>
      <c r="U65" s="12">
        <v>1121.74</v>
      </c>
      <c r="V65" s="12">
        <v>2617.4</v>
      </c>
    </row>
    <row r="66" s="3" customFormat="1" ht="13.5" spans="1:22">
      <c r="A66" s="12">
        <v>63</v>
      </c>
      <c r="B66" s="12"/>
      <c r="C66" s="12" t="s">
        <v>275</v>
      </c>
      <c r="D66" s="12" t="s">
        <v>32</v>
      </c>
      <c r="E66" s="12" t="s">
        <v>27</v>
      </c>
      <c r="F66" s="12" t="s">
        <v>276</v>
      </c>
      <c r="G66" s="14" t="s">
        <v>277</v>
      </c>
      <c r="H66" s="16" t="s">
        <v>278</v>
      </c>
      <c r="I66" s="14">
        <v>1004.52</v>
      </c>
      <c r="J66" s="14"/>
      <c r="K66" s="14"/>
      <c r="L66" s="16">
        <v>40180.8</v>
      </c>
      <c r="M66" s="16">
        <v>8036.16</v>
      </c>
      <c r="N66" s="22">
        <v>1255650</v>
      </c>
      <c r="O66" s="21">
        <v>45171</v>
      </c>
      <c r="P66" s="21">
        <v>45260</v>
      </c>
      <c r="Q66" s="14">
        <v>430</v>
      </c>
      <c r="R66" s="21">
        <v>45170.9390277778</v>
      </c>
      <c r="S66" s="12">
        <v>14063.28</v>
      </c>
      <c r="T66" s="12">
        <v>12054.24</v>
      </c>
      <c r="U66" s="12">
        <v>1808.14</v>
      </c>
      <c r="V66" s="12">
        <v>4218.98</v>
      </c>
    </row>
    <row r="67" s="3" customFormat="1" ht="13.5" spans="1:22">
      <c r="A67" s="12">
        <v>64</v>
      </c>
      <c r="B67" s="12"/>
      <c r="C67" s="12" t="s">
        <v>279</v>
      </c>
      <c r="D67" s="12" t="s">
        <v>32</v>
      </c>
      <c r="E67" s="12" t="s">
        <v>280</v>
      </c>
      <c r="F67" s="12" t="s">
        <v>281</v>
      </c>
      <c r="G67" s="14" t="s">
        <v>282</v>
      </c>
      <c r="H67" s="16" t="s">
        <v>283</v>
      </c>
      <c r="I67" s="14">
        <v>793.46</v>
      </c>
      <c r="J67" s="14"/>
      <c r="K67" s="14"/>
      <c r="L67" s="16">
        <v>31738.4</v>
      </c>
      <c r="M67" s="16">
        <v>6347.68</v>
      </c>
      <c r="N67" s="22">
        <v>991825</v>
      </c>
      <c r="O67" s="21">
        <v>45139</v>
      </c>
      <c r="P67" s="21">
        <v>45260</v>
      </c>
      <c r="Q67" s="14">
        <v>491</v>
      </c>
      <c r="R67" s="21">
        <v>45189.7840046296</v>
      </c>
      <c r="S67" s="12">
        <v>11108.44</v>
      </c>
      <c r="T67" s="12">
        <v>9521.52</v>
      </c>
      <c r="U67" s="12">
        <v>1428.23</v>
      </c>
      <c r="V67" s="12">
        <v>3332.53</v>
      </c>
    </row>
    <row r="68" s="3" customFormat="1" ht="13.5" spans="1:22">
      <c r="A68" s="12">
        <v>65</v>
      </c>
      <c r="B68" s="12"/>
      <c r="C68" s="12" t="s">
        <v>284</v>
      </c>
      <c r="D68" s="12" t="s">
        <v>32</v>
      </c>
      <c r="E68" s="12" t="s">
        <v>280</v>
      </c>
      <c r="F68" s="12" t="s">
        <v>285</v>
      </c>
      <c r="G68" s="14" t="s">
        <v>286</v>
      </c>
      <c r="H68" s="16" t="s">
        <v>287</v>
      </c>
      <c r="I68" s="14">
        <v>291.13</v>
      </c>
      <c r="J68" s="14"/>
      <c r="K68" s="14"/>
      <c r="L68" s="16">
        <v>11645.2</v>
      </c>
      <c r="M68" s="16">
        <v>2329.04</v>
      </c>
      <c r="N68" s="22">
        <v>363912.5</v>
      </c>
      <c r="O68" s="21">
        <v>45181</v>
      </c>
      <c r="P68" s="21">
        <v>45260</v>
      </c>
      <c r="Q68" s="14">
        <v>345</v>
      </c>
      <c r="R68" s="21">
        <v>45180.7536921296</v>
      </c>
      <c r="S68" s="12">
        <v>4075.82</v>
      </c>
      <c r="T68" s="12">
        <v>3493.56</v>
      </c>
      <c r="U68" s="12">
        <v>524.03</v>
      </c>
      <c r="V68" s="12">
        <v>1222.75</v>
      </c>
    </row>
    <row r="69" s="3" customFormat="1" ht="13.5" spans="1:22">
      <c r="A69" s="12">
        <v>66</v>
      </c>
      <c r="B69" s="12"/>
      <c r="C69" s="12" t="s">
        <v>288</v>
      </c>
      <c r="D69" s="12" t="s">
        <v>32</v>
      </c>
      <c r="E69" s="12" t="s">
        <v>280</v>
      </c>
      <c r="F69" s="12" t="s">
        <v>289</v>
      </c>
      <c r="G69" s="14" t="s">
        <v>290</v>
      </c>
      <c r="H69" s="16" t="s">
        <v>291</v>
      </c>
      <c r="I69" s="14">
        <v>555.38</v>
      </c>
      <c r="J69" s="14"/>
      <c r="K69" s="14"/>
      <c r="L69" s="16">
        <v>22215.2</v>
      </c>
      <c r="M69" s="16">
        <v>4443.04</v>
      </c>
      <c r="N69" s="22">
        <v>694225</v>
      </c>
      <c r="O69" s="21">
        <v>45139</v>
      </c>
      <c r="P69" s="21">
        <v>45260</v>
      </c>
      <c r="Q69" s="14">
        <v>589</v>
      </c>
      <c r="R69" s="21">
        <v>45189.7839699074</v>
      </c>
      <c r="S69" s="12">
        <v>7775.32</v>
      </c>
      <c r="T69" s="12">
        <v>6664.56</v>
      </c>
      <c r="U69" s="12">
        <v>999.68</v>
      </c>
      <c r="V69" s="12">
        <v>2332.6</v>
      </c>
    </row>
    <row r="70" s="3" customFormat="1" ht="13.5" spans="1:22">
      <c r="A70" s="12">
        <v>67</v>
      </c>
      <c r="B70" s="12"/>
      <c r="C70" s="12" t="s">
        <v>292</v>
      </c>
      <c r="D70" s="12" t="s">
        <v>32</v>
      </c>
      <c r="E70" s="12" t="s">
        <v>280</v>
      </c>
      <c r="F70" s="12" t="s">
        <v>293</v>
      </c>
      <c r="G70" s="14" t="s">
        <v>294</v>
      </c>
      <c r="H70" s="16" t="s">
        <v>295</v>
      </c>
      <c r="I70" s="14">
        <v>692.8</v>
      </c>
      <c r="J70" s="14"/>
      <c r="K70" s="14"/>
      <c r="L70" s="16">
        <v>27712</v>
      </c>
      <c r="M70" s="16">
        <v>5542.4</v>
      </c>
      <c r="N70" s="22">
        <v>866000</v>
      </c>
      <c r="O70" s="21">
        <v>45181</v>
      </c>
      <c r="P70" s="21">
        <v>45260</v>
      </c>
      <c r="Q70" s="14">
        <v>239</v>
      </c>
      <c r="R70" s="21">
        <v>45180.7536226852</v>
      </c>
      <c r="S70" s="12">
        <v>9699.2</v>
      </c>
      <c r="T70" s="12">
        <v>8313.6</v>
      </c>
      <c r="U70" s="12">
        <v>1247.04</v>
      </c>
      <c r="V70" s="12">
        <v>2909.76</v>
      </c>
    </row>
    <row r="71" s="3" customFormat="1" ht="13.5" spans="1:22">
      <c r="A71" s="12">
        <v>68</v>
      </c>
      <c r="B71" s="12"/>
      <c r="C71" s="12" t="s">
        <v>296</v>
      </c>
      <c r="D71" s="12" t="s">
        <v>32</v>
      </c>
      <c r="E71" s="12" t="s">
        <v>280</v>
      </c>
      <c r="F71" s="12" t="s">
        <v>297</v>
      </c>
      <c r="G71" s="14" t="s">
        <v>298</v>
      </c>
      <c r="H71" s="16" t="s">
        <v>299</v>
      </c>
      <c r="I71" s="14">
        <v>785.53</v>
      </c>
      <c r="J71" s="14"/>
      <c r="K71" s="14"/>
      <c r="L71" s="16">
        <v>31421.2</v>
      </c>
      <c r="M71" s="16">
        <v>6284.24</v>
      </c>
      <c r="N71" s="22">
        <v>981912.5</v>
      </c>
      <c r="O71" s="21">
        <v>45181</v>
      </c>
      <c r="P71" s="21">
        <v>45260</v>
      </c>
      <c r="Q71" s="14">
        <v>517</v>
      </c>
      <c r="R71" s="21">
        <v>45180.7536805556</v>
      </c>
      <c r="S71" s="12">
        <v>10997.42</v>
      </c>
      <c r="T71" s="12">
        <v>9426.36</v>
      </c>
      <c r="U71" s="12">
        <v>1413.95</v>
      </c>
      <c r="V71" s="12">
        <v>3299.23</v>
      </c>
    </row>
    <row r="72" s="3" customFormat="1" ht="13.5" spans="1:22">
      <c r="A72" s="12">
        <v>69</v>
      </c>
      <c r="B72" s="12"/>
      <c r="C72" s="12" t="s">
        <v>300</v>
      </c>
      <c r="D72" s="12" t="s">
        <v>32</v>
      </c>
      <c r="E72" s="12" t="s">
        <v>280</v>
      </c>
      <c r="F72" s="12" t="s">
        <v>301</v>
      </c>
      <c r="G72" s="14" t="s">
        <v>302</v>
      </c>
      <c r="H72" s="16" t="s">
        <v>303</v>
      </c>
      <c r="I72" s="14">
        <v>517.63</v>
      </c>
      <c r="J72" s="14"/>
      <c r="K72" s="14"/>
      <c r="L72" s="16">
        <v>20705.2</v>
      </c>
      <c r="M72" s="16">
        <v>4141.04</v>
      </c>
      <c r="N72" s="22">
        <v>647037.5</v>
      </c>
      <c r="O72" s="21">
        <v>45181</v>
      </c>
      <c r="P72" s="21">
        <v>45260</v>
      </c>
      <c r="Q72" s="14">
        <v>312</v>
      </c>
      <c r="R72" s="21">
        <v>45180.7537268518</v>
      </c>
      <c r="S72" s="12">
        <v>7246.82</v>
      </c>
      <c r="T72" s="12">
        <v>6211.56</v>
      </c>
      <c r="U72" s="12">
        <v>931.73</v>
      </c>
      <c r="V72" s="12">
        <v>2174.05</v>
      </c>
    </row>
    <row r="73" s="3" customFormat="1" ht="13.5" spans="1:22">
      <c r="A73" s="12">
        <v>70</v>
      </c>
      <c r="B73" s="12"/>
      <c r="C73" s="12" t="s">
        <v>304</v>
      </c>
      <c r="D73" s="12" t="s">
        <v>32</v>
      </c>
      <c r="E73" s="12" t="s">
        <v>280</v>
      </c>
      <c r="F73" s="12" t="s">
        <v>305</v>
      </c>
      <c r="G73" s="14" t="s">
        <v>306</v>
      </c>
      <c r="H73" s="16" t="s">
        <v>307</v>
      </c>
      <c r="I73" s="14">
        <v>359.45</v>
      </c>
      <c r="J73" s="14"/>
      <c r="K73" s="14"/>
      <c r="L73" s="16">
        <v>14378</v>
      </c>
      <c r="M73" s="16">
        <v>2875.6</v>
      </c>
      <c r="N73" s="22">
        <v>449312.5</v>
      </c>
      <c r="O73" s="21">
        <v>45181</v>
      </c>
      <c r="P73" s="21">
        <v>45260</v>
      </c>
      <c r="Q73" s="14">
        <v>131</v>
      </c>
      <c r="R73" s="21">
        <v>45180.7536689815</v>
      </c>
      <c r="S73" s="12">
        <v>5032.3</v>
      </c>
      <c r="T73" s="12">
        <v>4313.4</v>
      </c>
      <c r="U73" s="12">
        <v>647.01</v>
      </c>
      <c r="V73" s="12">
        <v>1509.69</v>
      </c>
    </row>
    <row r="74" s="3" customFormat="1" ht="13.5" spans="1:22">
      <c r="A74" s="12">
        <v>71</v>
      </c>
      <c r="B74" s="12"/>
      <c r="C74" s="12" t="s">
        <v>308</v>
      </c>
      <c r="D74" s="12" t="s">
        <v>32</v>
      </c>
      <c r="E74" s="12" t="s">
        <v>309</v>
      </c>
      <c r="F74" s="12" t="s">
        <v>310</v>
      </c>
      <c r="G74" s="14" t="s">
        <v>311</v>
      </c>
      <c r="H74" s="16" t="s">
        <v>312</v>
      </c>
      <c r="I74" s="14">
        <v>960.61</v>
      </c>
      <c r="J74" s="14"/>
      <c r="K74" s="14"/>
      <c r="L74" s="16">
        <v>38424.4</v>
      </c>
      <c r="M74" s="16">
        <v>7684.88</v>
      </c>
      <c r="N74" s="22">
        <v>1200762.5</v>
      </c>
      <c r="O74" s="21">
        <v>45181</v>
      </c>
      <c r="P74" s="21">
        <v>45260</v>
      </c>
      <c r="Q74" s="14">
        <v>886</v>
      </c>
      <c r="R74" s="21">
        <v>45180.7536574074</v>
      </c>
      <c r="S74" s="12">
        <v>13448.54</v>
      </c>
      <c r="T74" s="12">
        <v>11527.32</v>
      </c>
      <c r="U74" s="12">
        <v>1729.1</v>
      </c>
      <c r="V74" s="12">
        <v>4034.56</v>
      </c>
    </row>
    <row r="75" s="3" customFormat="1" ht="13.5" spans="1:22">
      <c r="A75" s="12">
        <v>72</v>
      </c>
      <c r="B75" s="12"/>
      <c r="C75" s="12" t="s">
        <v>313</v>
      </c>
      <c r="D75" s="12" t="s">
        <v>32</v>
      </c>
      <c r="E75" s="12" t="s">
        <v>309</v>
      </c>
      <c r="F75" s="12" t="s">
        <v>314</v>
      </c>
      <c r="G75" s="14" t="s">
        <v>315</v>
      </c>
      <c r="H75" s="16" t="s">
        <v>316</v>
      </c>
      <c r="I75" s="14">
        <v>99.6</v>
      </c>
      <c r="J75" s="14"/>
      <c r="K75" s="14"/>
      <c r="L75" s="16">
        <v>3984</v>
      </c>
      <c r="M75" s="16">
        <v>796.8</v>
      </c>
      <c r="N75" s="22">
        <v>124500</v>
      </c>
      <c r="O75" s="21">
        <v>45181</v>
      </c>
      <c r="P75" s="21">
        <v>45260</v>
      </c>
      <c r="Q75" s="14">
        <v>44</v>
      </c>
      <c r="R75" s="21">
        <v>45180.7536458333</v>
      </c>
      <c r="S75" s="12">
        <v>1394.4</v>
      </c>
      <c r="T75" s="12">
        <v>1195.2</v>
      </c>
      <c r="U75" s="12">
        <v>179.28</v>
      </c>
      <c r="V75" s="12">
        <v>418.32</v>
      </c>
    </row>
    <row r="76" s="3" customFormat="1" ht="13.5" spans="1:22">
      <c r="A76" s="12">
        <v>73</v>
      </c>
      <c r="B76" s="12"/>
      <c r="C76" s="12" t="s">
        <v>317</v>
      </c>
      <c r="D76" s="12" t="s">
        <v>32</v>
      </c>
      <c r="E76" s="12" t="s">
        <v>309</v>
      </c>
      <c r="F76" s="12" t="s">
        <v>318</v>
      </c>
      <c r="G76" s="14" t="s">
        <v>319</v>
      </c>
      <c r="H76" s="16" t="s">
        <v>320</v>
      </c>
      <c r="I76" s="14">
        <v>660.25</v>
      </c>
      <c r="J76" s="14"/>
      <c r="K76" s="14"/>
      <c r="L76" s="16">
        <v>26410</v>
      </c>
      <c r="M76" s="16">
        <v>5282</v>
      </c>
      <c r="N76" s="22">
        <v>825312.5</v>
      </c>
      <c r="O76" s="21">
        <v>45181</v>
      </c>
      <c r="P76" s="21">
        <v>45260</v>
      </c>
      <c r="Q76" s="14">
        <v>737</v>
      </c>
      <c r="R76" s="21">
        <v>45180.7536458333</v>
      </c>
      <c r="S76" s="12">
        <v>9243.5</v>
      </c>
      <c r="T76" s="12">
        <v>7923</v>
      </c>
      <c r="U76" s="12">
        <v>1188.45</v>
      </c>
      <c r="V76" s="12">
        <v>2773.05</v>
      </c>
    </row>
    <row r="77" s="3" customFormat="1" ht="13.5" spans="1:22">
      <c r="A77" s="12">
        <v>74</v>
      </c>
      <c r="B77" s="12"/>
      <c r="C77" s="12" t="s">
        <v>321</v>
      </c>
      <c r="D77" s="12" t="s">
        <v>32</v>
      </c>
      <c r="E77" s="12" t="s">
        <v>309</v>
      </c>
      <c r="F77" s="12" t="s">
        <v>322</v>
      </c>
      <c r="G77" s="14" t="s">
        <v>323</v>
      </c>
      <c r="H77" s="16" t="s">
        <v>324</v>
      </c>
      <c r="I77" s="14">
        <v>710.33</v>
      </c>
      <c r="J77" s="14"/>
      <c r="K77" s="14"/>
      <c r="L77" s="16">
        <v>28413.2</v>
      </c>
      <c r="M77" s="16">
        <v>5682.64</v>
      </c>
      <c r="N77" s="22">
        <v>887912.5</v>
      </c>
      <c r="O77" s="21">
        <v>45182</v>
      </c>
      <c r="P77" s="21">
        <v>45260</v>
      </c>
      <c r="Q77" s="14">
        <v>356</v>
      </c>
      <c r="R77" s="21">
        <v>45181.8256134259</v>
      </c>
      <c r="S77" s="12">
        <v>9944.62</v>
      </c>
      <c r="T77" s="12">
        <v>8523.96</v>
      </c>
      <c r="U77" s="12">
        <v>1278.59</v>
      </c>
      <c r="V77" s="12">
        <v>2983.39</v>
      </c>
    </row>
    <row r="78" s="3" customFormat="1" ht="13.5" spans="1:22">
      <c r="A78" s="12">
        <v>75</v>
      </c>
      <c r="B78" s="12"/>
      <c r="C78" s="12" t="s">
        <v>325</v>
      </c>
      <c r="D78" s="12" t="s">
        <v>32</v>
      </c>
      <c r="E78" s="12" t="s">
        <v>309</v>
      </c>
      <c r="F78" s="12" t="s">
        <v>326</v>
      </c>
      <c r="G78" s="14" t="s">
        <v>327</v>
      </c>
      <c r="H78" s="16" t="s">
        <v>328</v>
      </c>
      <c r="I78" s="14">
        <v>42.72</v>
      </c>
      <c r="J78" s="14"/>
      <c r="K78" s="14"/>
      <c r="L78" s="16">
        <v>1708.8</v>
      </c>
      <c r="M78" s="16">
        <v>341.76</v>
      </c>
      <c r="N78" s="22">
        <v>53400</v>
      </c>
      <c r="O78" s="21">
        <v>45181</v>
      </c>
      <c r="P78" s="21">
        <v>45260</v>
      </c>
      <c r="Q78" s="14">
        <v>35</v>
      </c>
      <c r="R78" s="21">
        <v>45180.7536342593</v>
      </c>
      <c r="S78" s="12">
        <v>598.08</v>
      </c>
      <c r="T78" s="12">
        <v>512.64</v>
      </c>
      <c r="U78" s="12">
        <v>76.9</v>
      </c>
      <c r="V78" s="12">
        <v>179.42</v>
      </c>
    </row>
    <row r="79" s="3" customFormat="1" ht="13.5" spans="1:22">
      <c r="A79" s="12">
        <v>76</v>
      </c>
      <c r="B79" s="12"/>
      <c r="C79" s="12" t="s">
        <v>329</v>
      </c>
      <c r="D79" s="12" t="s">
        <v>32</v>
      </c>
      <c r="E79" s="12" t="s">
        <v>309</v>
      </c>
      <c r="F79" s="12" t="s">
        <v>330</v>
      </c>
      <c r="G79" s="14" t="s">
        <v>331</v>
      </c>
      <c r="H79" s="16" t="s">
        <v>332</v>
      </c>
      <c r="I79" s="14">
        <v>1153.97</v>
      </c>
      <c r="J79" s="14"/>
      <c r="K79" s="14"/>
      <c r="L79" s="16">
        <v>46158.8</v>
      </c>
      <c r="M79" s="16">
        <v>9231.76</v>
      </c>
      <c r="N79" s="22">
        <v>1442462.5</v>
      </c>
      <c r="O79" s="21">
        <v>45181</v>
      </c>
      <c r="P79" s="21">
        <v>45260</v>
      </c>
      <c r="Q79" s="14">
        <v>740</v>
      </c>
      <c r="R79" s="21">
        <v>45180.7536226852</v>
      </c>
      <c r="S79" s="12">
        <v>16155.58</v>
      </c>
      <c r="T79" s="12">
        <v>13847.64</v>
      </c>
      <c r="U79" s="12">
        <v>2077.15</v>
      </c>
      <c r="V79" s="12">
        <v>4846.67</v>
      </c>
    </row>
    <row r="80" s="3" customFormat="1" ht="13.5" spans="1:22">
      <c r="A80" s="12">
        <v>77</v>
      </c>
      <c r="B80" s="12"/>
      <c r="C80" s="12" t="s">
        <v>333</v>
      </c>
      <c r="D80" s="12" t="s">
        <v>32</v>
      </c>
      <c r="E80" s="12" t="s">
        <v>309</v>
      </c>
      <c r="F80" s="12" t="s">
        <v>334</v>
      </c>
      <c r="G80" s="14" t="s">
        <v>335</v>
      </c>
      <c r="H80" s="16" t="s">
        <v>336</v>
      </c>
      <c r="I80" s="14">
        <v>237.96</v>
      </c>
      <c r="J80" s="14"/>
      <c r="K80" s="14"/>
      <c r="L80" s="16">
        <v>9518.4</v>
      </c>
      <c r="M80" s="16">
        <v>1903.68</v>
      </c>
      <c r="N80" s="22">
        <v>297450</v>
      </c>
      <c r="O80" s="21">
        <v>45181</v>
      </c>
      <c r="P80" s="21">
        <v>45260</v>
      </c>
      <c r="Q80" s="14">
        <v>72</v>
      </c>
      <c r="R80" s="21">
        <v>45180.7537152778</v>
      </c>
      <c r="S80" s="12">
        <v>3331.44</v>
      </c>
      <c r="T80" s="12">
        <v>2855.52</v>
      </c>
      <c r="U80" s="12">
        <v>428.33</v>
      </c>
      <c r="V80" s="12">
        <v>999.43</v>
      </c>
    </row>
    <row r="81" s="3" customFormat="1" ht="13.5" spans="1:22">
      <c r="A81" s="12">
        <v>78</v>
      </c>
      <c r="B81" s="12"/>
      <c r="C81" s="12" t="s">
        <v>337</v>
      </c>
      <c r="D81" s="12" t="s">
        <v>32</v>
      </c>
      <c r="E81" s="12" t="s">
        <v>309</v>
      </c>
      <c r="F81" s="12" t="s">
        <v>338</v>
      </c>
      <c r="G81" s="14" t="s">
        <v>339</v>
      </c>
      <c r="H81" s="16" t="s">
        <v>340</v>
      </c>
      <c r="I81" s="14">
        <v>411.11</v>
      </c>
      <c r="J81" s="14"/>
      <c r="K81" s="14"/>
      <c r="L81" s="16">
        <v>16444.4</v>
      </c>
      <c r="M81" s="16">
        <v>3288.88</v>
      </c>
      <c r="N81" s="22">
        <v>513887.5</v>
      </c>
      <c r="O81" s="21">
        <v>45181</v>
      </c>
      <c r="P81" s="21">
        <v>45260</v>
      </c>
      <c r="Q81" s="14">
        <v>217</v>
      </c>
      <c r="R81" s="21">
        <v>45180.7536342593</v>
      </c>
      <c r="S81" s="12">
        <v>5755.54</v>
      </c>
      <c r="T81" s="12">
        <v>4933.32</v>
      </c>
      <c r="U81" s="12">
        <v>740</v>
      </c>
      <c r="V81" s="12">
        <v>1726.66</v>
      </c>
    </row>
    <row r="82" s="3" customFormat="1" ht="13.5" spans="1:22">
      <c r="A82" s="12">
        <v>79</v>
      </c>
      <c r="B82" s="12"/>
      <c r="C82" s="12" t="s">
        <v>341</v>
      </c>
      <c r="D82" s="12" t="s">
        <v>32</v>
      </c>
      <c r="E82" s="12" t="s">
        <v>27</v>
      </c>
      <c r="F82" s="12" t="s">
        <v>342</v>
      </c>
      <c r="G82" s="14" t="s">
        <v>343</v>
      </c>
      <c r="H82" s="16" t="s">
        <v>344</v>
      </c>
      <c r="I82" s="14">
        <v>541.13</v>
      </c>
      <c r="J82" s="14"/>
      <c r="K82" s="14"/>
      <c r="L82" s="16">
        <v>21645.2</v>
      </c>
      <c r="M82" s="16">
        <v>4329.04</v>
      </c>
      <c r="N82" s="22">
        <v>676412.5</v>
      </c>
      <c r="O82" s="21">
        <v>45181</v>
      </c>
      <c r="P82" s="21">
        <v>45260</v>
      </c>
      <c r="Q82" s="14">
        <v>263</v>
      </c>
      <c r="R82" s="21">
        <v>45180.7537037037</v>
      </c>
      <c r="S82" s="12">
        <v>7575.82</v>
      </c>
      <c r="T82" s="12">
        <v>6493.56</v>
      </c>
      <c r="U82" s="12">
        <v>974.03</v>
      </c>
      <c r="V82" s="12">
        <v>2272.75</v>
      </c>
    </row>
    <row r="83" s="3" customFormat="1" ht="13.5" spans="1:22">
      <c r="A83" s="12">
        <v>80</v>
      </c>
      <c r="B83" s="12"/>
      <c r="C83" s="12" t="s">
        <v>345</v>
      </c>
      <c r="D83" s="12" t="s">
        <v>32</v>
      </c>
      <c r="E83" s="12" t="s">
        <v>309</v>
      </c>
      <c r="F83" s="12" t="s">
        <v>314</v>
      </c>
      <c r="G83" s="14" t="s">
        <v>346</v>
      </c>
      <c r="H83" s="16" t="s">
        <v>347</v>
      </c>
      <c r="I83" s="14">
        <v>35</v>
      </c>
      <c r="J83" s="14"/>
      <c r="K83" s="14"/>
      <c r="L83" s="16">
        <v>1400</v>
      </c>
      <c r="M83" s="16">
        <v>280</v>
      </c>
      <c r="N83" s="22">
        <v>43750</v>
      </c>
      <c r="O83" s="21">
        <v>45188</v>
      </c>
      <c r="P83" s="21">
        <v>45260</v>
      </c>
      <c r="Q83" s="14">
        <v>1</v>
      </c>
      <c r="R83" s="21">
        <v>45187.6755439815</v>
      </c>
      <c r="S83" s="12">
        <v>490</v>
      </c>
      <c r="T83" s="12">
        <v>420</v>
      </c>
      <c r="U83" s="12">
        <v>63</v>
      </c>
      <c r="V83" s="12">
        <v>147</v>
      </c>
    </row>
    <row r="84" s="3" customFormat="1" ht="13.5" spans="1:22">
      <c r="A84" s="12">
        <v>81</v>
      </c>
      <c r="B84" s="12"/>
      <c r="C84" s="12" t="s">
        <v>348</v>
      </c>
      <c r="D84" s="12" t="s">
        <v>32</v>
      </c>
      <c r="E84" s="12" t="s">
        <v>309</v>
      </c>
      <c r="F84" s="12" t="s">
        <v>349</v>
      </c>
      <c r="G84" s="14" t="s">
        <v>350</v>
      </c>
      <c r="H84" s="16" t="s">
        <v>351</v>
      </c>
      <c r="I84" s="14">
        <v>216.16</v>
      </c>
      <c r="J84" s="14"/>
      <c r="K84" s="14"/>
      <c r="L84" s="16">
        <v>8646.4</v>
      </c>
      <c r="M84" s="16">
        <v>1729.28</v>
      </c>
      <c r="N84" s="22">
        <v>270200</v>
      </c>
      <c r="O84" s="21">
        <v>45182</v>
      </c>
      <c r="P84" s="21">
        <v>45260</v>
      </c>
      <c r="Q84" s="14">
        <v>397</v>
      </c>
      <c r="R84" s="21">
        <v>45181.8256365741</v>
      </c>
      <c r="S84" s="12">
        <v>3026.24</v>
      </c>
      <c r="T84" s="12">
        <v>2593.92</v>
      </c>
      <c r="U84" s="12">
        <v>389.09</v>
      </c>
      <c r="V84" s="12">
        <v>907.87</v>
      </c>
    </row>
    <row r="85" s="3" customFormat="1" ht="13.5" spans="1:22">
      <c r="A85" s="12">
        <v>82</v>
      </c>
      <c r="B85" s="12"/>
      <c r="C85" s="12" t="s">
        <v>352</v>
      </c>
      <c r="D85" s="12" t="s">
        <v>32</v>
      </c>
      <c r="E85" s="12" t="s">
        <v>309</v>
      </c>
      <c r="F85" s="12" t="s">
        <v>353</v>
      </c>
      <c r="G85" s="14" t="s">
        <v>354</v>
      </c>
      <c r="H85" s="16" t="s">
        <v>355</v>
      </c>
      <c r="I85" s="14">
        <v>148.6</v>
      </c>
      <c r="J85" s="14"/>
      <c r="K85" s="14"/>
      <c r="L85" s="16">
        <v>5944</v>
      </c>
      <c r="M85" s="16">
        <v>1188.8</v>
      </c>
      <c r="N85" s="22">
        <v>185750</v>
      </c>
      <c r="O85" s="21">
        <v>45182</v>
      </c>
      <c r="P85" s="21">
        <v>45260</v>
      </c>
      <c r="Q85" s="14">
        <v>741</v>
      </c>
      <c r="R85" s="21">
        <v>45181.8256365741</v>
      </c>
      <c r="S85" s="12">
        <v>2080.4</v>
      </c>
      <c r="T85" s="12">
        <v>1783.2</v>
      </c>
      <c r="U85" s="12">
        <v>267.48</v>
      </c>
      <c r="V85" s="12">
        <v>624.12</v>
      </c>
    </row>
    <row r="86" s="3" customFormat="1" ht="13.5" spans="1:22">
      <c r="A86" s="12">
        <v>83</v>
      </c>
      <c r="B86" s="12"/>
      <c r="C86" s="12" t="s">
        <v>356</v>
      </c>
      <c r="D86" s="12" t="s">
        <v>32</v>
      </c>
      <c r="E86" s="12" t="s">
        <v>309</v>
      </c>
      <c r="F86" s="12" t="s">
        <v>357</v>
      </c>
      <c r="G86" s="14" t="s">
        <v>358</v>
      </c>
      <c r="H86" s="16" t="s">
        <v>359</v>
      </c>
      <c r="I86" s="14">
        <v>887.21</v>
      </c>
      <c r="J86" s="14"/>
      <c r="K86" s="14"/>
      <c r="L86" s="16">
        <v>35488.4</v>
      </c>
      <c r="M86" s="16">
        <v>7097.68</v>
      </c>
      <c r="N86" s="22">
        <v>1109012.5</v>
      </c>
      <c r="O86" s="21">
        <v>45182</v>
      </c>
      <c r="P86" s="21">
        <v>45260</v>
      </c>
      <c r="Q86" s="14">
        <v>998</v>
      </c>
      <c r="R86" s="21">
        <v>45181.825625</v>
      </c>
      <c r="S86" s="12">
        <v>12420.94</v>
      </c>
      <c r="T86" s="12">
        <v>10646.52</v>
      </c>
      <c r="U86" s="12">
        <v>1596.98</v>
      </c>
      <c r="V86" s="12">
        <v>3726.28</v>
      </c>
    </row>
    <row r="87" s="3" customFormat="1" ht="13.5" spans="1:22">
      <c r="A87" s="12">
        <v>84</v>
      </c>
      <c r="B87" s="12"/>
      <c r="C87" s="12" t="s">
        <v>360</v>
      </c>
      <c r="D87" s="12" t="s">
        <v>32</v>
      </c>
      <c r="E87" s="12" t="s">
        <v>309</v>
      </c>
      <c r="F87" s="12" t="s">
        <v>361</v>
      </c>
      <c r="G87" s="14" t="s">
        <v>362</v>
      </c>
      <c r="H87" s="16" t="s">
        <v>363</v>
      </c>
      <c r="I87" s="14">
        <v>109.26</v>
      </c>
      <c r="J87" s="14"/>
      <c r="K87" s="14"/>
      <c r="L87" s="16">
        <v>4370.4</v>
      </c>
      <c r="M87" s="16">
        <v>874.08</v>
      </c>
      <c r="N87" s="22">
        <v>136575</v>
      </c>
      <c r="O87" s="21">
        <v>45182</v>
      </c>
      <c r="P87" s="21">
        <v>45260</v>
      </c>
      <c r="Q87" s="14">
        <v>40</v>
      </c>
      <c r="R87" s="21">
        <v>45181.8256018519</v>
      </c>
      <c r="S87" s="12">
        <v>1529.64</v>
      </c>
      <c r="T87" s="12">
        <v>1311.12</v>
      </c>
      <c r="U87" s="12">
        <v>196.67</v>
      </c>
      <c r="V87" s="12">
        <v>458.89</v>
      </c>
    </row>
    <row r="88" s="3" customFormat="1" ht="13.5" spans="1:22">
      <c r="A88" s="12">
        <v>85</v>
      </c>
      <c r="B88" s="12"/>
      <c r="C88" s="12" t="s">
        <v>364</v>
      </c>
      <c r="D88" s="12" t="s">
        <v>32</v>
      </c>
      <c r="E88" s="12" t="s">
        <v>309</v>
      </c>
      <c r="F88" s="12" t="s">
        <v>365</v>
      </c>
      <c r="G88" s="14" t="s">
        <v>366</v>
      </c>
      <c r="H88" s="16" t="s">
        <v>367</v>
      </c>
      <c r="I88" s="14">
        <v>311.68</v>
      </c>
      <c r="J88" s="14"/>
      <c r="K88" s="14"/>
      <c r="L88" s="16">
        <v>12467.2</v>
      </c>
      <c r="M88" s="16">
        <v>2493.44</v>
      </c>
      <c r="N88" s="22">
        <v>389600</v>
      </c>
      <c r="O88" s="21">
        <v>45182</v>
      </c>
      <c r="P88" s="21">
        <v>45260</v>
      </c>
      <c r="Q88" s="14">
        <v>206</v>
      </c>
      <c r="R88" s="21">
        <v>45181.8256018519</v>
      </c>
      <c r="S88" s="12">
        <v>4363.52</v>
      </c>
      <c r="T88" s="12">
        <v>3740.16</v>
      </c>
      <c r="U88" s="12">
        <v>561.02</v>
      </c>
      <c r="V88" s="12">
        <v>1309.06</v>
      </c>
    </row>
    <row r="89" s="3" customFormat="1" ht="13.5" spans="1:22">
      <c r="A89" s="12">
        <v>86</v>
      </c>
      <c r="B89" s="12"/>
      <c r="C89" s="12" t="s">
        <v>368</v>
      </c>
      <c r="D89" s="12" t="s">
        <v>32</v>
      </c>
      <c r="E89" s="12" t="s">
        <v>309</v>
      </c>
      <c r="F89" s="12" t="s">
        <v>369</v>
      </c>
      <c r="G89" s="14" t="s">
        <v>370</v>
      </c>
      <c r="H89" s="16" t="s">
        <v>371</v>
      </c>
      <c r="I89" s="14">
        <v>92.32</v>
      </c>
      <c r="J89" s="14"/>
      <c r="K89" s="14"/>
      <c r="L89" s="16">
        <v>3692.8</v>
      </c>
      <c r="M89" s="16">
        <v>738.56</v>
      </c>
      <c r="N89" s="22">
        <v>115400</v>
      </c>
      <c r="O89" s="21">
        <v>45182</v>
      </c>
      <c r="P89" s="21">
        <v>45260</v>
      </c>
      <c r="Q89" s="14">
        <v>66</v>
      </c>
      <c r="R89" s="21">
        <v>45181.8256134259</v>
      </c>
      <c r="S89" s="12">
        <v>1292.48</v>
      </c>
      <c r="T89" s="12">
        <v>1107.84</v>
      </c>
      <c r="U89" s="12">
        <v>166.18</v>
      </c>
      <c r="V89" s="12">
        <v>387.74</v>
      </c>
    </row>
    <row r="90" s="3" customFormat="1" ht="13.5" spans="1:22">
      <c r="A90" s="12">
        <v>87</v>
      </c>
      <c r="B90" s="12"/>
      <c r="C90" s="12" t="s">
        <v>372</v>
      </c>
      <c r="D90" s="12" t="s">
        <v>32</v>
      </c>
      <c r="E90" s="12" t="s">
        <v>309</v>
      </c>
      <c r="F90" s="12" t="s">
        <v>373</v>
      </c>
      <c r="G90" s="14" t="s">
        <v>374</v>
      </c>
      <c r="H90" s="16" t="s">
        <v>375</v>
      </c>
      <c r="I90" s="14">
        <v>574.43</v>
      </c>
      <c r="J90" s="14"/>
      <c r="K90" s="14"/>
      <c r="L90" s="16">
        <v>22977.2</v>
      </c>
      <c r="M90" s="16">
        <v>4595.44</v>
      </c>
      <c r="N90" s="22">
        <v>718037.5</v>
      </c>
      <c r="O90" s="21">
        <v>45139</v>
      </c>
      <c r="P90" s="21">
        <v>45260</v>
      </c>
      <c r="Q90" s="14">
        <v>422</v>
      </c>
      <c r="R90" s="21">
        <v>45189.7840393519</v>
      </c>
      <c r="S90" s="12">
        <v>8042.02</v>
      </c>
      <c r="T90" s="12">
        <v>6893.16</v>
      </c>
      <c r="U90" s="12">
        <v>1033.97</v>
      </c>
      <c r="V90" s="12">
        <v>2412.61</v>
      </c>
    </row>
    <row r="91" s="3" customFormat="1" ht="13.5" spans="1:22">
      <c r="A91" s="12">
        <v>88</v>
      </c>
      <c r="B91" s="12"/>
      <c r="C91" s="12" t="s">
        <v>376</v>
      </c>
      <c r="D91" s="12" t="s">
        <v>32</v>
      </c>
      <c r="E91" s="12" t="s">
        <v>280</v>
      </c>
      <c r="F91" s="12" t="s">
        <v>377</v>
      </c>
      <c r="G91" s="14" t="s">
        <v>378</v>
      </c>
      <c r="H91" s="16" t="s">
        <v>379</v>
      </c>
      <c r="I91" s="14">
        <v>820.59</v>
      </c>
      <c r="J91" s="14"/>
      <c r="K91" s="14"/>
      <c r="L91" s="16">
        <v>32823.6</v>
      </c>
      <c r="M91" s="16">
        <v>6564.72</v>
      </c>
      <c r="N91" s="22">
        <v>1025737.5</v>
      </c>
      <c r="O91" s="21">
        <v>45182</v>
      </c>
      <c r="P91" s="21">
        <v>45260</v>
      </c>
      <c r="Q91" s="14">
        <v>536</v>
      </c>
      <c r="R91" s="21">
        <v>45181.8256018519</v>
      </c>
      <c r="S91" s="12">
        <v>11488.26</v>
      </c>
      <c r="T91" s="12">
        <v>9847.08</v>
      </c>
      <c r="U91" s="12">
        <v>1477.06</v>
      </c>
      <c r="V91" s="12">
        <v>3446.48</v>
      </c>
    </row>
    <row r="92" s="3" customFormat="1" ht="13.5" spans="1:22">
      <c r="A92" s="12">
        <v>89</v>
      </c>
      <c r="B92" s="12"/>
      <c r="C92" s="12" t="s">
        <v>380</v>
      </c>
      <c r="D92" s="12" t="s">
        <v>32</v>
      </c>
      <c r="E92" s="12" t="s">
        <v>280</v>
      </c>
      <c r="F92" s="12" t="s">
        <v>381</v>
      </c>
      <c r="G92" s="14" t="s">
        <v>382</v>
      </c>
      <c r="H92" s="16" t="s">
        <v>383</v>
      </c>
      <c r="I92" s="14">
        <v>1042.76</v>
      </c>
      <c r="J92" s="14"/>
      <c r="K92" s="14"/>
      <c r="L92" s="16">
        <v>41710.4</v>
      </c>
      <c r="M92" s="16">
        <v>8342.08</v>
      </c>
      <c r="N92" s="22">
        <v>1303450</v>
      </c>
      <c r="O92" s="21">
        <v>45139</v>
      </c>
      <c r="P92" s="21">
        <v>45260</v>
      </c>
      <c r="Q92" s="14">
        <v>547</v>
      </c>
      <c r="R92" s="21">
        <v>45189.784537037</v>
      </c>
      <c r="S92" s="12">
        <v>14598.64</v>
      </c>
      <c r="T92" s="12">
        <v>12513.12</v>
      </c>
      <c r="U92" s="12">
        <v>1876.97</v>
      </c>
      <c r="V92" s="12">
        <v>4379.59</v>
      </c>
    </row>
    <row r="93" s="3" customFormat="1" ht="13.5" spans="1:22">
      <c r="A93" s="12">
        <v>90</v>
      </c>
      <c r="B93" s="12"/>
      <c r="C93" s="12" t="s">
        <v>384</v>
      </c>
      <c r="D93" s="12" t="s">
        <v>32</v>
      </c>
      <c r="E93" s="12" t="s">
        <v>280</v>
      </c>
      <c r="F93" s="12" t="s">
        <v>385</v>
      </c>
      <c r="G93" s="14" t="s">
        <v>386</v>
      </c>
      <c r="H93" s="16" t="s">
        <v>387</v>
      </c>
      <c r="I93" s="14">
        <v>646.44</v>
      </c>
      <c r="J93" s="14"/>
      <c r="K93" s="14"/>
      <c r="L93" s="16">
        <v>25857.6</v>
      </c>
      <c r="M93" s="16">
        <v>5171.52</v>
      </c>
      <c r="N93" s="22">
        <v>808050</v>
      </c>
      <c r="O93" s="21">
        <v>45139</v>
      </c>
      <c r="P93" s="21">
        <v>45260</v>
      </c>
      <c r="Q93" s="14">
        <v>312</v>
      </c>
      <c r="R93" s="21">
        <v>45189.7853819444</v>
      </c>
      <c r="S93" s="12">
        <v>9050.16</v>
      </c>
      <c r="T93" s="12">
        <v>7757.28</v>
      </c>
      <c r="U93" s="12">
        <v>1163.59</v>
      </c>
      <c r="V93" s="12">
        <v>2715.05</v>
      </c>
    </row>
    <row r="94" s="3" customFormat="1" ht="13.5" spans="1:22">
      <c r="A94" s="12">
        <v>91</v>
      </c>
      <c r="B94" s="12"/>
      <c r="C94" s="12" t="s">
        <v>388</v>
      </c>
      <c r="D94" s="12" t="s">
        <v>32</v>
      </c>
      <c r="E94" s="12" t="s">
        <v>280</v>
      </c>
      <c r="F94" s="12" t="s">
        <v>389</v>
      </c>
      <c r="G94" s="14" t="s">
        <v>390</v>
      </c>
      <c r="H94" s="16" t="s">
        <v>391</v>
      </c>
      <c r="I94" s="14">
        <v>2009.51</v>
      </c>
      <c r="J94" s="14"/>
      <c r="K94" s="14"/>
      <c r="L94" s="16">
        <v>80380.4</v>
      </c>
      <c r="M94" s="16">
        <v>16076.08</v>
      </c>
      <c r="N94" s="22">
        <v>2511887.5</v>
      </c>
      <c r="O94" s="21">
        <v>45139</v>
      </c>
      <c r="P94" s="21">
        <v>45260</v>
      </c>
      <c r="Q94" s="14">
        <v>898</v>
      </c>
      <c r="R94" s="21">
        <v>45189.7845717593</v>
      </c>
      <c r="S94" s="12">
        <v>28133.14</v>
      </c>
      <c r="T94" s="12">
        <v>24114.12</v>
      </c>
      <c r="U94" s="12">
        <v>3617.12</v>
      </c>
      <c r="V94" s="12">
        <v>8439.94</v>
      </c>
    </row>
    <row r="95" s="3" customFormat="1" ht="13.5" spans="1:22">
      <c r="A95" s="12">
        <v>92</v>
      </c>
      <c r="B95" s="12"/>
      <c r="C95" s="12" t="s">
        <v>392</v>
      </c>
      <c r="D95" s="12" t="s">
        <v>32</v>
      </c>
      <c r="E95" s="12" t="s">
        <v>280</v>
      </c>
      <c r="F95" s="12" t="s">
        <v>393</v>
      </c>
      <c r="G95" s="14" t="s">
        <v>394</v>
      </c>
      <c r="H95" s="16" t="s">
        <v>395</v>
      </c>
      <c r="I95" s="14">
        <v>711.04</v>
      </c>
      <c r="J95" s="14"/>
      <c r="K95" s="14"/>
      <c r="L95" s="16">
        <v>28441.6</v>
      </c>
      <c r="M95" s="16">
        <v>5688.32</v>
      </c>
      <c r="N95" s="22">
        <v>888800</v>
      </c>
      <c r="O95" s="21">
        <v>45139</v>
      </c>
      <c r="P95" s="21">
        <v>45260</v>
      </c>
      <c r="Q95" s="14">
        <v>339</v>
      </c>
      <c r="R95" s="21">
        <v>45189.7847337963</v>
      </c>
      <c r="S95" s="12">
        <v>9954.56</v>
      </c>
      <c r="T95" s="12">
        <v>8532.48</v>
      </c>
      <c r="U95" s="12">
        <v>1279.87</v>
      </c>
      <c r="V95" s="12">
        <v>2986.37</v>
      </c>
    </row>
    <row r="96" s="3" customFormat="1" ht="13.5" spans="1:22">
      <c r="A96" s="12">
        <v>93</v>
      </c>
      <c r="B96" s="12"/>
      <c r="C96" s="12" t="s">
        <v>396</v>
      </c>
      <c r="D96" s="12" t="s">
        <v>32</v>
      </c>
      <c r="E96" s="12" t="s">
        <v>280</v>
      </c>
      <c r="F96" s="12" t="s">
        <v>397</v>
      </c>
      <c r="G96" s="14" t="s">
        <v>398</v>
      </c>
      <c r="H96" s="16" t="s">
        <v>399</v>
      </c>
      <c r="I96" s="14">
        <v>10.9</v>
      </c>
      <c r="J96" s="14"/>
      <c r="K96" s="14"/>
      <c r="L96" s="16">
        <v>436</v>
      </c>
      <c r="M96" s="16">
        <v>87.2</v>
      </c>
      <c r="N96" s="22">
        <v>13625</v>
      </c>
      <c r="O96" s="21">
        <v>45139</v>
      </c>
      <c r="P96" s="21">
        <v>45260</v>
      </c>
      <c r="Q96" s="14">
        <v>5</v>
      </c>
      <c r="R96" s="21">
        <v>45189.7839583333</v>
      </c>
      <c r="S96" s="12">
        <v>152.6</v>
      </c>
      <c r="T96" s="12">
        <v>130.8</v>
      </c>
      <c r="U96" s="12">
        <v>19.62</v>
      </c>
      <c r="V96" s="12">
        <v>45.78</v>
      </c>
    </row>
    <row r="97" s="3" customFormat="1" ht="13.5" spans="1:22">
      <c r="A97" s="12">
        <v>94</v>
      </c>
      <c r="B97" s="12"/>
      <c r="C97" s="12" t="s">
        <v>400</v>
      </c>
      <c r="D97" s="12" t="s">
        <v>32</v>
      </c>
      <c r="E97" s="12" t="s">
        <v>33</v>
      </c>
      <c r="F97" s="12" t="s">
        <v>401</v>
      </c>
      <c r="G97" s="14" t="s">
        <v>402</v>
      </c>
      <c r="H97" s="16" t="s">
        <v>403</v>
      </c>
      <c r="I97" s="14">
        <v>857.87</v>
      </c>
      <c r="J97" s="14"/>
      <c r="K97" s="14"/>
      <c r="L97" s="16">
        <v>34314.8</v>
      </c>
      <c r="M97" s="16">
        <v>6862.96</v>
      </c>
      <c r="N97" s="22">
        <v>1072337.5</v>
      </c>
      <c r="O97" s="21">
        <v>45174</v>
      </c>
      <c r="P97" s="21">
        <v>45260</v>
      </c>
      <c r="Q97" s="14">
        <v>772</v>
      </c>
      <c r="R97" s="21">
        <v>45173.7644328704</v>
      </c>
      <c r="S97" s="12">
        <v>12010.18</v>
      </c>
      <c r="T97" s="12">
        <v>10294.44</v>
      </c>
      <c r="U97" s="12">
        <v>1544.17</v>
      </c>
      <c r="V97" s="12">
        <v>3603.05</v>
      </c>
    </row>
    <row r="98" s="3" customFormat="1" ht="13.5" spans="1:22">
      <c r="A98" s="12">
        <v>95</v>
      </c>
      <c r="B98" s="12"/>
      <c r="C98" s="12" t="s">
        <v>404</v>
      </c>
      <c r="D98" s="12" t="s">
        <v>32</v>
      </c>
      <c r="E98" s="12" t="s">
        <v>33</v>
      </c>
      <c r="F98" s="12" t="s">
        <v>34</v>
      </c>
      <c r="G98" s="14" t="s">
        <v>405</v>
      </c>
      <c r="H98" s="16" t="s">
        <v>406</v>
      </c>
      <c r="I98" s="14">
        <v>913.09</v>
      </c>
      <c r="J98" s="14"/>
      <c r="K98" s="14"/>
      <c r="L98" s="16">
        <v>36523.6</v>
      </c>
      <c r="M98" s="16">
        <v>7304.72</v>
      </c>
      <c r="N98" s="22">
        <v>1141362.5</v>
      </c>
      <c r="O98" s="21">
        <v>45139</v>
      </c>
      <c r="P98" s="21">
        <v>45260</v>
      </c>
      <c r="Q98" s="14">
        <v>957</v>
      </c>
      <c r="R98" s="21">
        <v>45189.7840162037</v>
      </c>
      <c r="S98" s="12">
        <v>12783.26</v>
      </c>
      <c r="T98" s="12">
        <v>10957.08</v>
      </c>
      <c r="U98" s="12">
        <v>1643.56</v>
      </c>
      <c r="V98" s="12">
        <v>3834.98</v>
      </c>
    </row>
    <row r="99" s="3" customFormat="1" ht="13.5" spans="1:22">
      <c r="A99" s="12">
        <v>96</v>
      </c>
      <c r="B99" s="12"/>
      <c r="C99" s="12" t="s">
        <v>407</v>
      </c>
      <c r="D99" s="12" t="s">
        <v>32</v>
      </c>
      <c r="E99" s="12" t="s">
        <v>280</v>
      </c>
      <c r="F99" s="12" t="s">
        <v>408</v>
      </c>
      <c r="G99" s="14" t="s">
        <v>409</v>
      </c>
      <c r="H99" s="16" t="s">
        <v>410</v>
      </c>
      <c r="I99" s="14">
        <v>466.76</v>
      </c>
      <c r="J99" s="14"/>
      <c r="K99" s="14"/>
      <c r="L99" s="16">
        <v>18670.4</v>
      </c>
      <c r="M99" s="16">
        <v>3734.08</v>
      </c>
      <c r="N99" s="22">
        <v>583450</v>
      </c>
      <c r="O99" s="21">
        <v>45139</v>
      </c>
      <c r="P99" s="21">
        <v>45260</v>
      </c>
      <c r="Q99" s="14">
        <v>528</v>
      </c>
      <c r="R99" s="21">
        <v>45189.7845023148</v>
      </c>
      <c r="S99" s="12">
        <v>6534.64</v>
      </c>
      <c r="T99" s="12">
        <v>5601.12</v>
      </c>
      <c r="U99" s="12">
        <v>840.17</v>
      </c>
      <c r="V99" s="12">
        <v>1960.39</v>
      </c>
    </row>
    <row r="100" s="3" customFormat="1" ht="13.5" spans="1:22">
      <c r="A100" s="12">
        <v>97</v>
      </c>
      <c r="B100" s="12"/>
      <c r="C100" s="12" t="s">
        <v>411</v>
      </c>
      <c r="D100" s="12" t="s">
        <v>32</v>
      </c>
      <c r="E100" s="12" t="s">
        <v>309</v>
      </c>
      <c r="F100" s="12" t="s">
        <v>412</v>
      </c>
      <c r="G100" s="14" t="s">
        <v>413</v>
      </c>
      <c r="H100" s="16" t="s">
        <v>414</v>
      </c>
      <c r="I100" s="14">
        <v>561.06</v>
      </c>
      <c r="J100" s="14"/>
      <c r="K100" s="14"/>
      <c r="L100" s="16">
        <v>22442.4</v>
      </c>
      <c r="M100" s="16">
        <v>4488.48</v>
      </c>
      <c r="N100" s="22">
        <v>701325</v>
      </c>
      <c r="O100" s="21">
        <v>45139</v>
      </c>
      <c r="P100" s="21">
        <v>45260</v>
      </c>
      <c r="Q100" s="14">
        <v>352</v>
      </c>
      <c r="R100" s="21">
        <v>45189.783900463</v>
      </c>
      <c r="S100" s="12">
        <v>7854.84</v>
      </c>
      <c r="T100" s="12">
        <v>6732.72</v>
      </c>
      <c r="U100" s="12">
        <v>1009.91</v>
      </c>
      <c r="V100" s="12">
        <v>2356.45</v>
      </c>
    </row>
    <row r="101" s="3" customFormat="1" ht="13.5" spans="1:22">
      <c r="A101" s="12">
        <v>98</v>
      </c>
      <c r="B101" s="12"/>
      <c r="C101" s="12" t="s">
        <v>415</v>
      </c>
      <c r="D101" s="12" t="s">
        <v>32</v>
      </c>
      <c r="E101" s="12" t="s">
        <v>27</v>
      </c>
      <c r="F101" s="12" t="s">
        <v>416</v>
      </c>
      <c r="G101" s="14" t="s">
        <v>417</v>
      </c>
      <c r="H101" s="16" t="s">
        <v>418</v>
      </c>
      <c r="I101" s="14">
        <v>131.2</v>
      </c>
      <c r="J101" s="14"/>
      <c r="K101" s="14"/>
      <c r="L101" s="16">
        <v>5248</v>
      </c>
      <c r="M101" s="16">
        <v>1049.6</v>
      </c>
      <c r="N101" s="22">
        <v>164000</v>
      </c>
      <c r="O101" s="21">
        <v>45139</v>
      </c>
      <c r="P101" s="21">
        <v>45260</v>
      </c>
      <c r="Q101" s="14">
        <v>68</v>
      </c>
      <c r="R101" s="21">
        <v>45189.7842939815</v>
      </c>
      <c r="S101" s="12">
        <v>1836.8</v>
      </c>
      <c r="T101" s="12">
        <v>1574.4</v>
      </c>
      <c r="U101" s="12">
        <v>236.16</v>
      </c>
      <c r="V101" s="12">
        <v>551.04</v>
      </c>
    </row>
    <row r="102" s="3" customFormat="1" ht="13.5" spans="1:22">
      <c r="A102" s="12">
        <v>99</v>
      </c>
      <c r="B102" s="12"/>
      <c r="C102" s="12" t="s">
        <v>419</v>
      </c>
      <c r="D102" s="12" t="s">
        <v>32</v>
      </c>
      <c r="E102" s="12" t="s">
        <v>27</v>
      </c>
      <c r="F102" s="12" t="s">
        <v>420</v>
      </c>
      <c r="G102" s="14" t="s">
        <v>421</v>
      </c>
      <c r="H102" s="16" t="s">
        <v>422</v>
      </c>
      <c r="I102" s="14">
        <v>1120.93</v>
      </c>
      <c r="J102" s="14"/>
      <c r="K102" s="14"/>
      <c r="L102" s="16">
        <v>44837.2</v>
      </c>
      <c r="M102" s="16">
        <v>8967.44</v>
      </c>
      <c r="N102" s="22">
        <v>1401162.5</v>
      </c>
      <c r="O102" s="21">
        <v>45139</v>
      </c>
      <c r="P102" s="21">
        <v>45260</v>
      </c>
      <c r="Q102" s="14">
        <v>1116</v>
      </c>
      <c r="R102" s="21">
        <v>45189.7842592593</v>
      </c>
      <c r="S102" s="12">
        <v>15693.02</v>
      </c>
      <c r="T102" s="12">
        <v>13451.16</v>
      </c>
      <c r="U102" s="12">
        <v>2017.67</v>
      </c>
      <c r="V102" s="12">
        <v>4707.91</v>
      </c>
    </row>
    <row r="103" s="3" customFormat="1" ht="13.5" spans="1:22">
      <c r="A103" s="12">
        <v>100</v>
      </c>
      <c r="B103" s="12"/>
      <c r="C103" s="12" t="s">
        <v>423</v>
      </c>
      <c r="D103" s="12" t="s">
        <v>32</v>
      </c>
      <c r="E103" s="12" t="s">
        <v>27</v>
      </c>
      <c r="F103" s="12" t="s">
        <v>424</v>
      </c>
      <c r="G103" s="14" t="s">
        <v>425</v>
      </c>
      <c r="H103" s="16" t="s">
        <v>426</v>
      </c>
      <c r="I103" s="14">
        <v>1165.91</v>
      </c>
      <c r="J103" s="14"/>
      <c r="K103" s="14"/>
      <c r="L103" s="16">
        <v>46636.4</v>
      </c>
      <c r="M103" s="16">
        <v>9327.28</v>
      </c>
      <c r="N103" s="22">
        <v>1457387.5</v>
      </c>
      <c r="O103" s="21">
        <v>45139</v>
      </c>
      <c r="P103" s="21">
        <v>45260</v>
      </c>
      <c r="Q103" s="14">
        <v>920</v>
      </c>
      <c r="R103" s="21">
        <v>45189.783912037</v>
      </c>
      <c r="S103" s="12">
        <v>16322.74</v>
      </c>
      <c r="T103" s="12">
        <v>13990.92</v>
      </c>
      <c r="U103" s="12">
        <v>2098.64</v>
      </c>
      <c r="V103" s="12">
        <v>4896.82</v>
      </c>
    </row>
    <row r="104" s="3" customFormat="1" ht="13.5" spans="1:22">
      <c r="A104" s="12">
        <v>101</v>
      </c>
      <c r="B104" s="12"/>
      <c r="C104" s="12" t="s">
        <v>427</v>
      </c>
      <c r="D104" s="12" t="s">
        <v>32</v>
      </c>
      <c r="E104" s="12" t="s">
        <v>27</v>
      </c>
      <c r="F104" s="12" t="s">
        <v>428</v>
      </c>
      <c r="G104" s="14" t="s">
        <v>429</v>
      </c>
      <c r="H104" s="16" t="s">
        <v>430</v>
      </c>
      <c r="I104" s="14">
        <v>1328.29</v>
      </c>
      <c r="J104" s="14"/>
      <c r="K104" s="14"/>
      <c r="L104" s="16">
        <v>53131.6</v>
      </c>
      <c r="M104" s="16">
        <v>10626.32</v>
      </c>
      <c r="N104" s="22">
        <v>1660362.5</v>
      </c>
      <c r="O104" s="21">
        <v>45139</v>
      </c>
      <c r="P104" s="21">
        <v>45260</v>
      </c>
      <c r="Q104" s="14">
        <v>592</v>
      </c>
      <c r="R104" s="21">
        <v>45189.7846180556</v>
      </c>
      <c r="S104" s="12">
        <v>18596.06</v>
      </c>
      <c r="T104" s="12">
        <v>15939.48</v>
      </c>
      <c r="U104" s="12">
        <v>2390.92</v>
      </c>
      <c r="V104" s="12">
        <v>5578.82</v>
      </c>
    </row>
    <row r="105" s="3" customFormat="1" ht="13.5" spans="1:22">
      <c r="A105" s="12">
        <v>102</v>
      </c>
      <c r="B105" s="12"/>
      <c r="C105" s="12" t="s">
        <v>431</v>
      </c>
      <c r="D105" s="12" t="s">
        <v>32</v>
      </c>
      <c r="E105" s="12" t="s">
        <v>27</v>
      </c>
      <c r="F105" s="12" t="s">
        <v>432</v>
      </c>
      <c r="G105" s="14" t="s">
        <v>433</v>
      </c>
      <c r="H105" s="16" t="s">
        <v>434</v>
      </c>
      <c r="I105" s="14">
        <v>2599.95</v>
      </c>
      <c r="J105" s="14"/>
      <c r="K105" s="14"/>
      <c r="L105" s="16">
        <v>103998</v>
      </c>
      <c r="M105" s="16">
        <v>20799.6</v>
      </c>
      <c r="N105" s="22">
        <v>3249937.5</v>
      </c>
      <c r="O105" s="21">
        <v>45139</v>
      </c>
      <c r="P105" s="21">
        <v>45260</v>
      </c>
      <c r="Q105" s="14">
        <v>1013</v>
      </c>
      <c r="R105" s="21">
        <v>45190.7553125</v>
      </c>
      <c r="S105" s="12">
        <v>36399.3</v>
      </c>
      <c r="T105" s="12">
        <v>31199.4</v>
      </c>
      <c r="U105" s="12">
        <v>4679.91</v>
      </c>
      <c r="V105" s="12">
        <v>10919.79</v>
      </c>
    </row>
    <row r="106" s="3" customFormat="1" ht="13.5" spans="1:22">
      <c r="A106" s="12">
        <v>103</v>
      </c>
      <c r="B106" s="12"/>
      <c r="C106" s="12" t="s">
        <v>435</v>
      </c>
      <c r="D106" s="12" t="s">
        <v>32</v>
      </c>
      <c r="E106" s="12" t="s">
        <v>27</v>
      </c>
      <c r="F106" s="12" t="s">
        <v>436</v>
      </c>
      <c r="G106" s="14" t="s">
        <v>437</v>
      </c>
      <c r="H106" s="16" t="s">
        <v>438</v>
      </c>
      <c r="I106" s="14">
        <v>1517.46</v>
      </c>
      <c r="J106" s="14"/>
      <c r="K106" s="14"/>
      <c r="L106" s="16">
        <v>60698.4</v>
      </c>
      <c r="M106" s="16">
        <v>12139.68</v>
      </c>
      <c r="N106" s="22">
        <v>1896825</v>
      </c>
      <c r="O106" s="21">
        <v>45139</v>
      </c>
      <c r="P106" s="21">
        <v>45260</v>
      </c>
      <c r="Q106" s="14">
        <v>541</v>
      </c>
      <c r="R106" s="21">
        <v>45189.7839467593</v>
      </c>
      <c r="S106" s="12">
        <v>21244.44</v>
      </c>
      <c r="T106" s="12">
        <v>18209.52</v>
      </c>
      <c r="U106" s="12">
        <v>2731.43</v>
      </c>
      <c r="V106" s="12">
        <v>6373.33</v>
      </c>
    </row>
    <row r="107" s="3" customFormat="1" ht="13.5" spans="1:22">
      <c r="A107" s="12">
        <v>104</v>
      </c>
      <c r="B107" s="12"/>
      <c r="C107" s="12" t="s">
        <v>439</v>
      </c>
      <c r="D107" s="12" t="s">
        <v>32</v>
      </c>
      <c r="E107" s="12" t="s">
        <v>33</v>
      </c>
      <c r="F107" s="12" t="s">
        <v>440</v>
      </c>
      <c r="G107" s="14" t="s">
        <v>441</v>
      </c>
      <c r="H107" s="16" t="s">
        <v>442</v>
      </c>
      <c r="I107" s="14">
        <v>328.17</v>
      </c>
      <c r="J107" s="14"/>
      <c r="K107" s="14"/>
      <c r="L107" s="16">
        <v>13126.8</v>
      </c>
      <c r="M107" s="16">
        <v>2625.36</v>
      </c>
      <c r="N107" s="22">
        <v>410212.5</v>
      </c>
      <c r="O107" s="21">
        <v>45139</v>
      </c>
      <c r="P107" s="21">
        <v>45260</v>
      </c>
      <c r="Q107" s="14">
        <v>138</v>
      </c>
      <c r="R107" s="21">
        <v>45189.7844444444</v>
      </c>
      <c r="S107" s="12">
        <v>4594.38</v>
      </c>
      <c r="T107" s="12">
        <v>3938.04</v>
      </c>
      <c r="U107" s="12">
        <v>590.71</v>
      </c>
      <c r="V107" s="12">
        <v>1378.31</v>
      </c>
    </row>
    <row r="108" s="3" customFormat="1" ht="13.5" spans="1:22">
      <c r="A108" s="12">
        <v>105</v>
      </c>
      <c r="B108" s="12"/>
      <c r="C108" s="12" t="s">
        <v>443</v>
      </c>
      <c r="D108" s="12" t="s">
        <v>32</v>
      </c>
      <c r="E108" s="12" t="s">
        <v>33</v>
      </c>
      <c r="F108" s="12" t="s">
        <v>444</v>
      </c>
      <c r="G108" s="14" t="s">
        <v>445</v>
      </c>
      <c r="H108" s="16" t="s">
        <v>446</v>
      </c>
      <c r="I108" s="22">
        <v>874.23</v>
      </c>
      <c r="J108" s="14"/>
      <c r="K108" s="14"/>
      <c r="L108" s="16">
        <v>34969.2</v>
      </c>
      <c r="M108" s="16">
        <v>6993.84</v>
      </c>
      <c r="N108" s="22">
        <v>1092787.5</v>
      </c>
      <c r="O108" s="21">
        <v>45139</v>
      </c>
      <c r="P108" s="21">
        <v>45260</v>
      </c>
      <c r="Q108" s="14">
        <v>422</v>
      </c>
      <c r="R108" s="21">
        <v>45189.784212963</v>
      </c>
      <c r="S108" s="12">
        <v>12239.22</v>
      </c>
      <c r="T108" s="12">
        <v>10490.76</v>
      </c>
      <c r="U108" s="12">
        <v>1573.61</v>
      </c>
      <c r="V108" s="12">
        <v>3671.77</v>
      </c>
    </row>
    <row r="109" s="3" customFormat="1" ht="13.5" spans="1:22">
      <c r="A109" s="12">
        <v>106</v>
      </c>
      <c r="B109" s="12"/>
      <c r="C109" s="12" t="s">
        <v>447</v>
      </c>
      <c r="D109" s="12" t="s">
        <v>32</v>
      </c>
      <c r="E109" s="12" t="s">
        <v>33</v>
      </c>
      <c r="F109" s="12" t="s">
        <v>448</v>
      </c>
      <c r="G109" s="14" t="s">
        <v>449</v>
      </c>
      <c r="H109" s="16" t="s">
        <v>450</v>
      </c>
      <c r="I109" s="14">
        <v>802.22</v>
      </c>
      <c r="J109" s="14"/>
      <c r="K109" s="14"/>
      <c r="L109" s="16">
        <v>32088.8</v>
      </c>
      <c r="M109" s="16">
        <v>6417.76</v>
      </c>
      <c r="N109" s="22">
        <v>1002775</v>
      </c>
      <c r="O109" s="21">
        <v>45139</v>
      </c>
      <c r="P109" s="21">
        <v>45260</v>
      </c>
      <c r="Q109" s="14">
        <v>629</v>
      </c>
      <c r="R109" s="21">
        <v>45190.7553009259</v>
      </c>
      <c r="S109" s="12">
        <v>11231.08</v>
      </c>
      <c r="T109" s="12">
        <v>9626.64</v>
      </c>
      <c r="U109" s="12">
        <v>1444</v>
      </c>
      <c r="V109" s="12">
        <v>3369.32</v>
      </c>
    </row>
    <row r="110" s="3" customFormat="1" ht="13.5" spans="1:22">
      <c r="A110" s="12">
        <v>107</v>
      </c>
      <c r="B110" s="12"/>
      <c r="C110" s="12" t="s">
        <v>451</v>
      </c>
      <c r="D110" s="12" t="s">
        <v>32</v>
      </c>
      <c r="E110" s="12" t="s">
        <v>33</v>
      </c>
      <c r="F110" s="12" t="s">
        <v>452</v>
      </c>
      <c r="G110" s="14" t="s">
        <v>453</v>
      </c>
      <c r="H110" s="16" t="s">
        <v>454</v>
      </c>
      <c r="I110" s="14">
        <v>602.1</v>
      </c>
      <c r="J110" s="14"/>
      <c r="K110" s="14"/>
      <c r="L110" s="16">
        <v>24084</v>
      </c>
      <c r="M110" s="16">
        <v>4816.8</v>
      </c>
      <c r="N110" s="22">
        <v>752625</v>
      </c>
      <c r="O110" s="21">
        <v>45139</v>
      </c>
      <c r="P110" s="21">
        <v>45260</v>
      </c>
      <c r="Q110" s="14">
        <v>423</v>
      </c>
      <c r="R110" s="21">
        <v>45189.7848263889</v>
      </c>
      <c r="S110" s="12">
        <v>8429.4</v>
      </c>
      <c r="T110" s="12">
        <v>7225.2</v>
      </c>
      <c r="U110" s="12">
        <v>1083.78</v>
      </c>
      <c r="V110" s="12">
        <v>2528.82</v>
      </c>
    </row>
    <row r="111" s="3" customFormat="1" ht="13.5" spans="1:22">
      <c r="A111" s="12">
        <v>108</v>
      </c>
      <c r="B111" s="12"/>
      <c r="C111" s="12" t="s">
        <v>455</v>
      </c>
      <c r="D111" s="12" t="s">
        <v>32</v>
      </c>
      <c r="E111" s="12" t="s">
        <v>33</v>
      </c>
      <c r="F111" s="12" t="s">
        <v>456</v>
      </c>
      <c r="G111" s="14" t="s">
        <v>457</v>
      </c>
      <c r="H111" s="16" t="s">
        <v>458</v>
      </c>
      <c r="I111" s="14">
        <v>1010.56</v>
      </c>
      <c r="J111" s="14"/>
      <c r="K111" s="14"/>
      <c r="L111" s="16">
        <v>40422.4</v>
      </c>
      <c r="M111" s="16">
        <v>8084.48</v>
      </c>
      <c r="N111" s="22">
        <v>1263200</v>
      </c>
      <c r="O111" s="21">
        <v>45139</v>
      </c>
      <c r="P111" s="21">
        <v>45260</v>
      </c>
      <c r="Q111" s="14">
        <v>630</v>
      </c>
      <c r="R111" s="21">
        <v>45189.783912037</v>
      </c>
      <c r="S111" s="12">
        <v>14147.84</v>
      </c>
      <c r="T111" s="12">
        <v>12126.72</v>
      </c>
      <c r="U111" s="12">
        <v>1819.01</v>
      </c>
      <c r="V111" s="12">
        <v>4244.35</v>
      </c>
    </row>
    <row r="112" s="3" customFormat="1" ht="13.5" spans="1:22">
      <c r="A112" s="12">
        <v>109</v>
      </c>
      <c r="B112" s="12"/>
      <c r="C112" s="12" t="s">
        <v>459</v>
      </c>
      <c r="D112" s="12" t="s">
        <v>32</v>
      </c>
      <c r="E112" s="12" t="s">
        <v>33</v>
      </c>
      <c r="F112" s="12" t="s">
        <v>460</v>
      </c>
      <c r="G112" s="14" t="s">
        <v>461</v>
      </c>
      <c r="H112" s="16" t="s">
        <v>462</v>
      </c>
      <c r="I112" s="14">
        <v>1810.03</v>
      </c>
      <c r="J112" s="14"/>
      <c r="K112" s="14"/>
      <c r="L112" s="16">
        <v>72401.2</v>
      </c>
      <c r="M112" s="16">
        <v>14480.24</v>
      </c>
      <c r="N112" s="22">
        <v>2262537.5</v>
      </c>
      <c r="O112" s="21">
        <v>45139</v>
      </c>
      <c r="P112" s="21">
        <v>45260</v>
      </c>
      <c r="Q112" s="14">
        <v>1232</v>
      </c>
      <c r="R112" s="21">
        <v>45189.7851041667</v>
      </c>
      <c r="S112" s="12">
        <v>25340.42</v>
      </c>
      <c r="T112" s="12">
        <v>21720.36</v>
      </c>
      <c r="U112" s="12">
        <v>3258.05</v>
      </c>
      <c r="V112" s="12">
        <v>7602.13</v>
      </c>
    </row>
    <row r="113" s="3" customFormat="1" ht="13.5" spans="1:22">
      <c r="A113" s="12">
        <v>110</v>
      </c>
      <c r="B113" s="12"/>
      <c r="C113" s="12" t="s">
        <v>463</v>
      </c>
      <c r="D113" s="12" t="s">
        <v>32</v>
      </c>
      <c r="E113" s="12" t="s">
        <v>33</v>
      </c>
      <c r="F113" s="12" t="s">
        <v>464</v>
      </c>
      <c r="G113" s="14" t="s">
        <v>465</v>
      </c>
      <c r="H113" s="16" t="s">
        <v>466</v>
      </c>
      <c r="I113" s="14">
        <v>1280.28</v>
      </c>
      <c r="J113" s="14"/>
      <c r="K113" s="14"/>
      <c r="L113" s="16">
        <v>51211.2</v>
      </c>
      <c r="M113" s="16">
        <v>10242.24</v>
      </c>
      <c r="N113" s="22">
        <v>1600350</v>
      </c>
      <c r="O113" s="21">
        <v>45139</v>
      </c>
      <c r="P113" s="21">
        <v>45260</v>
      </c>
      <c r="Q113" s="14">
        <v>399</v>
      </c>
      <c r="R113" s="21">
        <v>45189.7840972222</v>
      </c>
      <c r="S113" s="12">
        <v>17923.92</v>
      </c>
      <c r="T113" s="12">
        <v>15363.36</v>
      </c>
      <c r="U113" s="12">
        <v>2304.5</v>
      </c>
      <c r="V113" s="12">
        <v>5377.18</v>
      </c>
    </row>
    <row r="114" s="3" customFormat="1" ht="13.5" spans="1:22">
      <c r="A114" s="12">
        <v>111</v>
      </c>
      <c r="B114" s="12"/>
      <c r="C114" s="12" t="s">
        <v>467</v>
      </c>
      <c r="D114" s="12" t="s">
        <v>32</v>
      </c>
      <c r="E114" s="12" t="s">
        <v>33</v>
      </c>
      <c r="F114" s="12" t="s">
        <v>468</v>
      </c>
      <c r="G114" s="14" t="s">
        <v>469</v>
      </c>
      <c r="H114" s="16" t="s">
        <v>470</v>
      </c>
      <c r="I114" s="14">
        <v>1301.94</v>
      </c>
      <c r="J114" s="14"/>
      <c r="K114" s="14"/>
      <c r="L114" s="16">
        <v>52077.6</v>
      </c>
      <c r="M114" s="16">
        <v>10415.52</v>
      </c>
      <c r="N114" s="22">
        <v>1627425</v>
      </c>
      <c r="O114" s="21">
        <v>45139</v>
      </c>
      <c r="P114" s="21">
        <v>45260</v>
      </c>
      <c r="Q114" s="14">
        <v>787</v>
      </c>
      <c r="R114" s="21">
        <v>45189.7852546296</v>
      </c>
      <c r="S114" s="12">
        <v>18227.16</v>
      </c>
      <c r="T114" s="12">
        <v>15623.28</v>
      </c>
      <c r="U114" s="12">
        <v>2343.49</v>
      </c>
      <c r="V114" s="12">
        <v>5468.15</v>
      </c>
    </row>
    <row r="115" s="3" customFormat="1" ht="13.5" spans="1:22">
      <c r="A115" s="12">
        <v>112</v>
      </c>
      <c r="B115" s="12"/>
      <c r="C115" s="12" t="s">
        <v>471</v>
      </c>
      <c r="D115" s="12" t="s">
        <v>32</v>
      </c>
      <c r="E115" s="12" t="s">
        <v>33</v>
      </c>
      <c r="F115" s="12" t="s">
        <v>33</v>
      </c>
      <c r="G115" s="14" t="s">
        <v>472</v>
      </c>
      <c r="H115" s="16" t="s">
        <v>473</v>
      </c>
      <c r="I115" s="14">
        <v>1250.33</v>
      </c>
      <c r="J115" s="14"/>
      <c r="K115" s="14"/>
      <c r="L115" s="16">
        <v>50013.2</v>
      </c>
      <c r="M115" s="16">
        <v>10002.64</v>
      </c>
      <c r="N115" s="22">
        <v>1562912.5</v>
      </c>
      <c r="O115" s="21">
        <v>45139</v>
      </c>
      <c r="P115" s="21">
        <v>45260</v>
      </c>
      <c r="Q115" s="14">
        <v>685</v>
      </c>
      <c r="R115" s="21">
        <v>45189.784375</v>
      </c>
      <c r="S115" s="12">
        <v>17504.62</v>
      </c>
      <c r="T115" s="12">
        <v>15003.96</v>
      </c>
      <c r="U115" s="12">
        <v>2250.59</v>
      </c>
      <c r="V115" s="12">
        <v>5251.39</v>
      </c>
    </row>
    <row r="116" s="3" customFormat="1" ht="13.5" spans="1:22">
      <c r="A116" s="12">
        <v>113</v>
      </c>
      <c r="B116" s="12"/>
      <c r="C116" s="12" t="s">
        <v>474</v>
      </c>
      <c r="D116" s="12" t="s">
        <v>32</v>
      </c>
      <c r="E116" s="12" t="s">
        <v>280</v>
      </c>
      <c r="F116" s="12" t="s">
        <v>475</v>
      </c>
      <c r="G116" s="14" t="s">
        <v>476</v>
      </c>
      <c r="H116" s="16" t="s">
        <v>477</v>
      </c>
      <c r="I116" s="14">
        <v>866.08</v>
      </c>
      <c r="J116" s="14"/>
      <c r="K116" s="14"/>
      <c r="L116" s="16">
        <v>34643.2</v>
      </c>
      <c r="M116" s="16">
        <v>6928.64</v>
      </c>
      <c r="N116" s="22">
        <v>1082600</v>
      </c>
      <c r="O116" s="21">
        <v>45139</v>
      </c>
      <c r="P116" s="21">
        <v>45260</v>
      </c>
      <c r="Q116" s="14">
        <v>595</v>
      </c>
      <c r="R116" s="21">
        <v>45189.7850462963</v>
      </c>
      <c r="S116" s="12">
        <v>12125.12</v>
      </c>
      <c r="T116" s="12">
        <v>10392.96</v>
      </c>
      <c r="U116" s="12">
        <v>1558.94</v>
      </c>
      <c r="V116" s="12">
        <v>3637.54</v>
      </c>
    </row>
    <row r="117" s="3" customFormat="1" ht="13.5" spans="1:22">
      <c r="A117" s="12">
        <v>114</v>
      </c>
      <c r="B117" s="12"/>
      <c r="C117" s="12" t="s">
        <v>478</v>
      </c>
      <c r="D117" s="12" t="s">
        <v>32</v>
      </c>
      <c r="E117" s="12" t="s">
        <v>280</v>
      </c>
      <c r="F117" s="12" t="s">
        <v>479</v>
      </c>
      <c r="G117" s="14" t="s">
        <v>413</v>
      </c>
      <c r="H117" s="16" t="s">
        <v>480</v>
      </c>
      <c r="I117" s="14">
        <v>1384.46</v>
      </c>
      <c r="J117" s="14"/>
      <c r="K117" s="14"/>
      <c r="L117" s="16">
        <v>55378.4</v>
      </c>
      <c r="M117" s="16">
        <v>11075.68</v>
      </c>
      <c r="N117" s="22">
        <v>1730575</v>
      </c>
      <c r="O117" s="21">
        <v>45139</v>
      </c>
      <c r="P117" s="21">
        <v>45260</v>
      </c>
      <c r="Q117" s="14">
        <v>510</v>
      </c>
      <c r="R117" s="21">
        <v>45189.7839236111</v>
      </c>
      <c r="S117" s="12">
        <v>19382.44</v>
      </c>
      <c r="T117" s="12">
        <v>16613.52</v>
      </c>
      <c r="U117" s="12">
        <v>2492.03</v>
      </c>
      <c r="V117" s="12">
        <v>5814.73</v>
      </c>
    </row>
    <row r="118" s="3" customFormat="1" ht="13.5" spans="1:22">
      <c r="A118" s="12">
        <v>115</v>
      </c>
      <c r="B118" s="12"/>
      <c r="C118" s="12" t="s">
        <v>481</v>
      </c>
      <c r="D118" s="12" t="s">
        <v>32</v>
      </c>
      <c r="E118" s="12" t="s">
        <v>280</v>
      </c>
      <c r="F118" s="12" t="s">
        <v>482</v>
      </c>
      <c r="G118" s="14" t="s">
        <v>483</v>
      </c>
      <c r="H118" s="16" t="s">
        <v>484</v>
      </c>
      <c r="I118" s="14">
        <v>1128.31</v>
      </c>
      <c r="J118" s="14"/>
      <c r="K118" s="14"/>
      <c r="L118" s="16">
        <v>45132.4</v>
      </c>
      <c r="M118" s="16">
        <v>9026.48</v>
      </c>
      <c r="N118" s="22">
        <v>1410387.5</v>
      </c>
      <c r="O118" s="21">
        <v>45139</v>
      </c>
      <c r="P118" s="21">
        <v>45260</v>
      </c>
      <c r="Q118" s="14">
        <v>450</v>
      </c>
      <c r="R118" s="21">
        <v>45189.7843518518</v>
      </c>
      <c r="S118" s="12">
        <v>15796.34</v>
      </c>
      <c r="T118" s="12">
        <v>13539.72</v>
      </c>
      <c r="U118" s="12">
        <v>2030.96</v>
      </c>
      <c r="V118" s="12">
        <v>4738.9</v>
      </c>
    </row>
    <row r="119" s="3" customFormat="1" ht="13.5" spans="1:22">
      <c r="A119" s="12">
        <v>116</v>
      </c>
      <c r="B119" s="12"/>
      <c r="C119" s="12" t="s">
        <v>485</v>
      </c>
      <c r="D119" s="12" t="s">
        <v>32</v>
      </c>
      <c r="E119" s="12" t="s">
        <v>280</v>
      </c>
      <c r="F119" s="12" t="s">
        <v>486</v>
      </c>
      <c r="G119" s="14" t="s">
        <v>487</v>
      </c>
      <c r="H119" s="16" t="s">
        <v>488</v>
      </c>
      <c r="I119" s="14">
        <v>555.05</v>
      </c>
      <c r="J119" s="14"/>
      <c r="K119" s="14"/>
      <c r="L119" s="16">
        <v>22202</v>
      </c>
      <c r="M119" s="16">
        <v>4440.4</v>
      </c>
      <c r="N119" s="22">
        <v>693812.5</v>
      </c>
      <c r="O119" s="21">
        <v>45139</v>
      </c>
      <c r="P119" s="21">
        <v>45260</v>
      </c>
      <c r="Q119" s="14">
        <v>242</v>
      </c>
      <c r="R119" s="21">
        <v>45189.7841666667</v>
      </c>
      <c r="S119" s="12">
        <v>7770.7</v>
      </c>
      <c r="T119" s="12">
        <v>6660.6</v>
      </c>
      <c r="U119" s="12">
        <v>999.09</v>
      </c>
      <c r="V119" s="12">
        <v>2331.21</v>
      </c>
    </row>
    <row r="120" s="3" customFormat="1" ht="13.5" spans="1:22">
      <c r="A120" s="12">
        <v>117</v>
      </c>
      <c r="B120" s="12"/>
      <c r="C120" s="12" t="s">
        <v>489</v>
      </c>
      <c r="D120" s="12" t="s">
        <v>32</v>
      </c>
      <c r="E120" s="12" t="s">
        <v>280</v>
      </c>
      <c r="F120" s="12" t="s">
        <v>280</v>
      </c>
      <c r="G120" s="14" t="s">
        <v>490</v>
      </c>
      <c r="H120" s="16" t="s">
        <v>491</v>
      </c>
      <c r="I120" s="14">
        <v>1133.48</v>
      </c>
      <c r="J120" s="14"/>
      <c r="K120" s="14"/>
      <c r="L120" s="16">
        <v>45339.2</v>
      </c>
      <c r="M120" s="16">
        <v>9067.84</v>
      </c>
      <c r="N120" s="22">
        <v>1416850</v>
      </c>
      <c r="O120" s="21">
        <v>45139</v>
      </c>
      <c r="P120" s="21">
        <v>45260</v>
      </c>
      <c r="Q120" s="14">
        <v>755</v>
      </c>
      <c r="R120" s="21">
        <v>45189.7839351852</v>
      </c>
      <c r="S120" s="12">
        <v>15868.72</v>
      </c>
      <c r="T120" s="12">
        <v>13601.76</v>
      </c>
      <c r="U120" s="12">
        <v>2040.26</v>
      </c>
      <c r="V120" s="12">
        <v>4760.62</v>
      </c>
    </row>
    <row r="121" s="3" customFormat="1" ht="13.5" spans="1:22">
      <c r="A121" s="12">
        <v>118</v>
      </c>
      <c r="B121" s="12"/>
      <c r="C121" s="12" t="s">
        <v>492</v>
      </c>
      <c r="D121" s="12" t="s">
        <v>32</v>
      </c>
      <c r="E121" s="12" t="s">
        <v>493</v>
      </c>
      <c r="F121" s="12" t="s">
        <v>494</v>
      </c>
      <c r="G121" s="14" t="s">
        <v>495</v>
      </c>
      <c r="H121" s="16" t="s">
        <v>496</v>
      </c>
      <c r="I121" s="14">
        <v>990.74</v>
      </c>
      <c r="J121" s="14"/>
      <c r="K121" s="14"/>
      <c r="L121" s="16">
        <v>39629.6</v>
      </c>
      <c r="M121" s="16">
        <v>7925.92</v>
      </c>
      <c r="N121" s="22">
        <v>1238425</v>
      </c>
      <c r="O121" s="21">
        <v>45139</v>
      </c>
      <c r="P121" s="21">
        <v>45260</v>
      </c>
      <c r="Q121" s="14">
        <v>629</v>
      </c>
      <c r="R121" s="21">
        <v>45189.7846875</v>
      </c>
      <c r="S121" s="12">
        <v>13870.36</v>
      </c>
      <c r="T121" s="12">
        <v>11888.88</v>
      </c>
      <c r="U121" s="12">
        <v>1783.33</v>
      </c>
      <c r="V121" s="12">
        <v>4161.11</v>
      </c>
    </row>
    <row r="122" s="3" customFormat="1" ht="13.5" spans="1:22">
      <c r="A122" s="12">
        <v>119</v>
      </c>
      <c r="B122" s="12"/>
      <c r="C122" s="12" t="s">
        <v>497</v>
      </c>
      <c r="D122" s="12" t="s">
        <v>32</v>
      </c>
      <c r="E122" s="12" t="s">
        <v>498</v>
      </c>
      <c r="F122" s="12" t="s">
        <v>499</v>
      </c>
      <c r="G122" s="14" t="s">
        <v>500</v>
      </c>
      <c r="H122" s="16" t="s">
        <v>501</v>
      </c>
      <c r="I122" s="14">
        <v>1579.75</v>
      </c>
      <c r="J122" s="14"/>
      <c r="K122" s="14"/>
      <c r="L122" s="16">
        <v>63190</v>
      </c>
      <c r="M122" s="16">
        <v>12638</v>
      </c>
      <c r="N122" s="22">
        <v>1974687.5</v>
      </c>
      <c r="O122" s="21">
        <v>45139</v>
      </c>
      <c r="P122" s="21">
        <v>45260</v>
      </c>
      <c r="Q122" s="14">
        <v>419</v>
      </c>
      <c r="R122" s="21">
        <v>45189.783900463</v>
      </c>
      <c r="S122" s="12">
        <v>22116.5</v>
      </c>
      <c r="T122" s="12">
        <v>18957</v>
      </c>
      <c r="U122" s="12">
        <v>2843.55</v>
      </c>
      <c r="V122" s="12">
        <v>6634.95</v>
      </c>
    </row>
    <row r="123" s="3" customFormat="1" ht="13.5" spans="1:22">
      <c r="A123" s="12">
        <v>120</v>
      </c>
      <c r="B123" s="12"/>
      <c r="C123" s="12" t="s">
        <v>502</v>
      </c>
      <c r="D123" s="12" t="s">
        <v>32</v>
      </c>
      <c r="E123" s="12" t="s">
        <v>498</v>
      </c>
      <c r="F123" s="12" t="s">
        <v>503</v>
      </c>
      <c r="G123" s="14" t="s">
        <v>504</v>
      </c>
      <c r="H123" s="16" t="s">
        <v>505</v>
      </c>
      <c r="I123" s="14">
        <v>1977.66</v>
      </c>
      <c r="J123" s="14"/>
      <c r="K123" s="14"/>
      <c r="L123" s="16">
        <v>79106.4</v>
      </c>
      <c r="M123" s="16">
        <v>15821.28</v>
      </c>
      <c r="N123" s="22">
        <v>2472075</v>
      </c>
      <c r="O123" s="21">
        <v>45139</v>
      </c>
      <c r="P123" s="21">
        <v>45260</v>
      </c>
      <c r="Q123" s="14">
        <v>569</v>
      </c>
      <c r="R123" s="21">
        <v>45189.7849074074</v>
      </c>
      <c r="S123" s="12">
        <v>27687.24</v>
      </c>
      <c r="T123" s="12">
        <v>23731.92</v>
      </c>
      <c r="U123" s="12">
        <v>3559.79</v>
      </c>
      <c r="V123" s="12">
        <v>8306.17</v>
      </c>
    </row>
    <row r="124" s="3" customFormat="1" ht="13.5" spans="1:22">
      <c r="A124" s="12">
        <v>121</v>
      </c>
      <c r="B124" s="12"/>
      <c r="C124" s="12" t="s">
        <v>506</v>
      </c>
      <c r="D124" s="12" t="s">
        <v>32</v>
      </c>
      <c r="E124" s="12" t="s">
        <v>498</v>
      </c>
      <c r="F124" s="12" t="s">
        <v>507</v>
      </c>
      <c r="G124" s="14" t="s">
        <v>508</v>
      </c>
      <c r="H124" s="16" t="s">
        <v>509</v>
      </c>
      <c r="I124" s="14">
        <v>1329.9</v>
      </c>
      <c r="J124" s="14"/>
      <c r="K124" s="14"/>
      <c r="L124" s="16">
        <v>53196</v>
      </c>
      <c r="M124" s="16">
        <v>10639.2</v>
      </c>
      <c r="N124" s="22">
        <v>1662375</v>
      </c>
      <c r="O124" s="21">
        <v>45139</v>
      </c>
      <c r="P124" s="21">
        <v>45260</v>
      </c>
      <c r="Q124" s="14">
        <v>367</v>
      </c>
      <c r="R124" s="21">
        <v>45189.7841203704</v>
      </c>
      <c r="S124" s="12">
        <v>18618.6</v>
      </c>
      <c r="T124" s="12">
        <v>15958.8</v>
      </c>
      <c r="U124" s="12">
        <v>2393.82</v>
      </c>
      <c r="V124" s="12">
        <v>5585.58</v>
      </c>
    </row>
    <row r="125" s="3" customFormat="1" ht="13.5" spans="1:22">
      <c r="A125" s="12">
        <v>122</v>
      </c>
      <c r="B125" s="12"/>
      <c r="C125" s="12" t="s">
        <v>510</v>
      </c>
      <c r="D125" s="12" t="s">
        <v>32</v>
      </c>
      <c r="E125" s="12" t="s">
        <v>498</v>
      </c>
      <c r="F125" s="12" t="s">
        <v>511</v>
      </c>
      <c r="G125" s="14" t="s">
        <v>512</v>
      </c>
      <c r="H125" s="16" t="s">
        <v>513</v>
      </c>
      <c r="I125" s="14">
        <v>1421.63</v>
      </c>
      <c r="J125" s="14"/>
      <c r="K125" s="14"/>
      <c r="L125" s="16">
        <v>56865.2</v>
      </c>
      <c r="M125" s="16">
        <v>11373.04</v>
      </c>
      <c r="N125" s="22">
        <v>1777037.5</v>
      </c>
      <c r="O125" s="21">
        <v>45139</v>
      </c>
      <c r="P125" s="21">
        <v>45260</v>
      </c>
      <c r="Q125" s="14">
        <v>467</v>
      </c>
      <c r="R125" s="21">
        <v>45189.7849537037</v>
      </c>
      <c r="S125" s="12">
        <v>19902.82</v>
      </c>
      <c r="T125" s="12">
        <v>17059.56</v>
      </c>
      <c r="U125" s="12">
        <v>2558.93</v>
      </c>
      <c r="V125" s="12">
        <v>5970.85</v>
      </c>
    </row>
    <row r="126" s="3" customFormat="1" ht="13.5" spans="1:22">
      <c r="A126" s="12">
        <v>123</v>
      </c>
      <c r="B126" s="12"/>
      <c r="C126" s="12" t="s">
        <v>514</v>
      </c>
      <c r="D126" s="12" t="s">
        <v>32</v>
      </c>
      <c r="E126" s="12" t="s">
        <v>498</v>
      </c>
      <c r="F126" s="12" t="s">
        <v>515</v>
      </c>
      <c r="G126" s="14" t="s">
        <v>516</v>
      </c>
      <c r="H126" s="16" t="s">
        <v>517</v>
      </c>
      <c r="I126" s="14">
        <v>881.72</v>
      </c>
      <c r="J126" s="14"/>
      <c r="K126" s="14"/>
      <c r="L126" s="16">
        <v>35268.8</v>
      </c>
      <c r="M126" s="16">
        <v>7053.76</v>
      </c>
      <c r="N126" s="22">
        <v>1102150</v>
      </c>
      <c r="O126" s="21">
        <v>45139</v>
      </c>
      <c r="P126" s="21">
        <v>45260</v>
      </c>
      <c r="Q126" s="14">
        <v>288</v>
      </c>
      <c r="R126" s="21">
        <v>45189.7843171296</v>
      </c>
      <c r="S126" s="12">
        <v>12344.08</v>
      </c>
      <c r="T126" s="12">
        <v>10580.64</v>
      </c>
      <c r="U126" s="12">
        <v>1587.1</v>
      </c>
      <c r="V126" s="12">
        <v>3703.22</v>
      </c>
    </row>
    <row r="127" s="3" customFormat="1" ht="13.5" spans="1:22">
      <c r="A127" s="12">
        <v>124</v>
      </c>
      <c r="B127" s="12"/>
      <c r="C127" s="12" t="s">
        <v>518</v>
      </c>
      <c r="D127" s="12" t="s">
        <v>32</v>
      </c>
      <c r="E127" s="12" t="s">
        <v>498</v>
      </c>
      <c r="F127" s="12" t="s">
        <v>519</v>
      </c>
      <c r="G127" s="14" t="s">
        <v>520</v>
      </c>
      <c r="H127" s="16" t="s">
        <v>521</v>
      </c>
      <c r="I127" s="14">
        <v>1436.49</v>
      </c>
      <c r="J127" s="14"/>
      <c r="K127" s="14"/>
      <c r="L127" s="16">
        <v>57459.6</v>
      </c>
      <c r="M127" s="16">
        <v>11491.92</v>
      </c>
      <c r="N127" s="22">
        <v>1795612.5</v>
      </c>
      <c r="O127" s="21">
        <v>45139</v>
      </c>
      <c r="P127" s="21">
        <v>45260</v>
      </c>
      <c r="Q127" s="14">
        <v>390</v>
      </c>
      <c r="R127" s="21">
        <v>45189.7841898148</v>
      </c>
      <c r="S127" s="12">
        <v>20110.86</v>
      </c>
      <c r="T127" s="12">
        <v>17237.88</v>
      </c>
      <c r="U127" s="12">
        <v>2585.68</v>
      </c>
      <c r="V127" s="12">
        <v>6033.26</v>
      </c>
    </row>
    <row r="128" s="3" customFormat="1" ht="13.5" spans="1:22">
      <c r="A128" s="12">
        <v>125</v>
      </c>
      <c r="B128" s="12"/>
      <c r="C128" s="12" t="s">
        <v>522</v>
      </c>
      <c r="D128" s="12" t="s">
        <v>32</v>
      </c>
      <c r="E128" s="12" t="s">
        <v>498</v>
      </c>
      <c r="F128" s="12" t="s">
        <v>523</v>
      </c>
      <c r="G128" s="14" t="s">
        <v>524</v>
      </c>
      <c r="H128" s="16" t="s">
        <v>525</v>
      </c>
      <c r="I128" s="14">
        <v>1046.26</v>
      </c>
      <c r="J128" s="14"/>
      <c r="K128" s="14"/>
      <c r="L128" s="16">
        <v>41850.4</v>
      </c>
      <c r="M128" s="16">
        <v>8370.08</v>
      </c>
      <c r="N128" s="22">
        <v>1307825</v>
      </c>
      <c r="O128" s="21">
        <v>45139</v>
      </c>
      <c r="P128" s="21">
        <v>45260</v>
      </c>
      <c r="Q128" s="14">
        <v>557</v>
      </c>
      <c r="R128" s="21">
        <v>45189.7848611111</v>
      </c>
      <c r="S128" s="12">
        <v>14647.64</v>
      </c>
      <c r="T128" s="12">
        <v>12555.12</v>
      </c>
      <c r="U128" s="12">
        <v>1883.27</v>
      </c>
      <c r="V128" s="12">
        <v>4394.29</v>
      </c>
    </row>
    <row r="129" s="3" customFormat="1" ht="13.5" spans="1:22">
      <c r="A129" s="12">
        <v>126</v>
      </c>
      <c r="B129" s="12"/>
      <c r="C129" s="12" t="s">
        <v>526</v>
      </c>
      <c r="D129" s="12" t="s">
        <v>32</v>
      </c>
      <c r="E129" s="12" t="s">
        <v>498</v>
      </c>
      <c r="F129" s="12" t="s">
        <v>527</v>
      </c>
      <c r="G129" s="14" t="s">
        <v>528</v>
      </c>
      <c r="H129" s="16" t="s">
        <v>529</v>
      </c>
      <c r="I129" s="14">
        <v>1220.5</v>
      </c>
      <c r="J129" s="14"/>
      <c r="K129" s="14"/>
      <c r="L129" s="16">
        <v>48820</v>
      </c>
      <c r="M129" s="16">
        <v>9764</v>
      </c>
      <c r="N129" s="22">
        <v>1525625</v>
      </c>
      <c r="O129" s="21">
        <v>45139</v>
      </c>
      <c r="P129" s="21">
        <v>45260</v>
      </c>
      <c r="Q129" s="14">
        <v>513</v>
      </c>
      <c r="R129" s="21">
        <v>45189.7847800926</v>
      </c>
      <c r="S129" s="12">
        <v>17087</v>
      </c>
      <c r="T129" s="12">
        <v>14646</v>
      </c>
      <c r="U129" s="12">
        <v>2196.9</v>
      </c>
      <c r="V129" s="12">
        <v>5126.1</v>
      </c>
    </row>
    <row r="130" s="3" customFormat="1" ht="13.5" spans="1:22">
      <c r="A130" s="12">
        <v>127</v>
      </c>
      <c r="B130" s="12"/>
      <c r="C130" s="12" t="s">
        <v>530</v>
      </c>
      <c r="D130" s="12" t="s">
        <v>32</v>
      </c>
      <c r="E130" s="12" t="s">
        <v>498</v>
      </c>
      <c r="F130" s="12" t="s">
        <v>531</v>
      </c>
      <c r="G130" s="14" t="s">
        <v>532</v>
      </c>
      <c r="H130" s="16" t="s">
        <v>533</v>
      </c>
      <c r="I130" s="14">
        <v>1779.22</v>
      </c>
      <c r="J130" s="14"/>
      <c r="K130" s="14"/>
      <c r="L130" s="16">
        <v>71168.8</v>
      </c>
      <c r="M130" s="16">
        <v>14233.76</v>
      </c>
      <c r="N130" s="22">
        <v>2224025</v>
      </c>
      <c r="O130" s="21">
        <v>45139</v>
      </c>
      <c r="P130" s="21">
        <v>45260</v>
      </c>
      <c r="Q130" s="14">
        <v>546</v>
      </c>
      <c r="R130" s="21">
        <v>45189.7853356482</v>
      </c>
      <c r="S130" s="12">
        <v>24909.08</v>
      </c>
      <c r="T130" s="12">
        <v>21350.64</v>
      </c>
      <c r="U130" s="12">
        <v>3202.6</v>
      </c>
      <c r="V130" s="12">
        <v>7472.72</v>
      </c>
    </row>
    <row r="131" s="3" customFormat="1" ht="13.5" spans="1:22">
      <c r="A131" s="12">
        <v>128</v>
      </c>
      <c r="B131" s="12"/>
      <c r="C131" s="12" t="s">
        <v>534</v>
      </c>
      <c r="D131" s="12" t="s">
        <v>32</v>
      </c>
      <c r="E131" s="12" t="s">
        <v>498</v>
      </c>
      <c r="F131" s="12" t="s">
        <v>535</v>
      </c>
      <c r="G131" s="14" t="s">
        <v>536</v>
      </c>
      <c r="H131" s="16" t="s">
        <v>537</v>
      </c>
      <c r="I131" s="14">
        <v>898.45</v>
      </c>
      <c r="J131" s="14"/>
      <c r="K131" s="14"/>
      <c r="L131" s="16">
        <v>35938</v>
      </c>
      <c r="M131" s="16">
        <v>7187.6</v>
      </c>
      <c r="N131" s="22">
        <v>1123062.5</v>
      </c>
      <c r="O131" s="21">
        <v>45139</v>
      </c>
      <c r="P131" s="21">
        <v>45260</v>
      </c>
      <c r="Q131" s="14">
        <v>276</v>
      </c>
      <c r="R131" s="21">
        <v>45189.7844097222</v>
      </c>
      <c r="S131" s="12">
        <v>12578.3</v>
      </c>
      <c r="T131" s="12">
        <v>10781.4</v>
      </c>
      <c r="U131" s="12">
        <v>1617.21</v>
      </c>
      <c r="V131" s="12">
        <v>3773.49</v>
      </c>
    </row>
    <row r="132" s="3" customFormat="1" ht="13.5" spans="1:22">
      <c r="A132" s="12">
        <v>129</v>
      </c>
      <c r="B132" s="12"/>
      <c r="C132" s="12" t="s">
        <v>538</v>
      </c>
      <c r="D132" s="12" t="s">
        <v>32</v>
      </c>
      <c r="E132" s="12" t="s">
        <v>498</v>
      </c>
      <c r="F132" s="12" t="s">
        <v>539</v>
      </c>
      <c r="G132" s="14" t="s">
        <v>540</v>
      </c>
      <c r="H132" s="16" t="s">
        <v>541</v>
      </c>
      <c r="I132" s="14">
        <v>932.48</v>
      </c>
      <c r="J132" s="14"/>
      <c r="K132" s="14"/>
      <c r="L132" s="16">
        <v>37299.2</v>
      </c>
      <c r="M132" s="16">
        <v>7459.84</v>
      </c>
      <c r="N132" s="22">
        <v>1165600</v>
      </c>
      <c r="O132" s="21">
        <v>45139</v>
      </c>
      <c r="P132" s="21">
        <v>45260</v>
      </c>
      <c r="Q132" s="14">
        <v>345</v>
      </c>
      <c r="R132" s="21">
        <v>45189.7840740741</v>
      </c>
      <c r="S132" s="12">
        <v>13054.72</v>
      </c>
      <c r="T132" s="12">
        <v>11189.76</v>
      </c>
      <c r="U132" s="12">
        <v>1678.46</v>
      </c>
      <c r="V132" s="12">
        <v>3916.42</v>
      </c>
    </row>
    <row r="133" s="3" customFormat="1" ht="13.5" spans="1:22">
      <c r="A133" s="12">
        <v>130</v>
      </c>
      <c r="B133" s="12"/>
      <c r="C133" s="12" t="s">
        <v>542</v>
      </c>
      <c r="D133" s="12" t="s">
        <v>32</v>
      </c>
      <c r="E133" s="12" t="s">
        <v>498</v>
      </c>
      <c r="F133" s="12" t="s">
        <v>498</v>
      </c>
      <c r="G133" s="14" t="s">
        <v>543</v>
      </c>
      <c r="H133" s="16" t="s">
        <v>544</v>
      </c>
      <c r="I133" s="14">
        <v>1053.69</v>
      </c>
      <c r="J133" s="14"/>
      <c r="K133" s="14"/>
      <c r="L133" s="16">
        <v>42147.6</v>
      </c>
      <c r="M133" s="16">
        <v>8429.52</v>
      </c>
      <c r="N133" s="22">
        <v>1317112.5</v>
      </c>
      <c r="O133" s="21">
        <v>45139</v>
      </c>
      <c r="P133" s="21">
        <v>45260</v>
      </c>
      <c r="Q133" s="14">
        <v>436</v>
      </c>
      <c r="R133" s="21">
        <v>45189.785150463</v>
      </c>
      <c r="S133" s="12">
        <v>14751.66</v>
      </c>
      <c r="T133" s="12">
        <v>12644.28</v>
      </c>
      <c r="U133" s="12">
        <v>1896.64</v>
      </c>
      <c r="V133" s="12">
        <v>4425.5</v>
      </c>
    </row>
    <row r="134" s="3" customFormat="1" ht="13.5" spans="1:22">
      <c r="A134" s="12">
        <v>131</v>
      </c>
      <c r="B134" s="12"/>
      <c r="C134" s="12" t="s">
        <v>545</v>
      </c>
      <c r="D134" s="12" t="s">
        <v>32</v>
      </c>
      <c r="E134" s="12" t="s">
        <v>498</v>
      </c>
      <c r="F134" s="12" t="s">
        <v>546</v>
      </c>
      <c r="G134" s="14" t="s">
        <v>547</v>
      </c>
      <c r="H134" s="16" t="s">
        <v>548</v>
      </c>
      <c r="I134" s="14">
        <v>784.65</v>
      </c>
      <c r="J134" s="14"/>
      <c r="K134" s="14"/>
      <c r="L134" s="16">
        <v>31386</v>
      </c>
      <c r="M134" s="16">
        <v>6277.2</v>
      </c>
      <c r="N134" s="22">
        <v>980812.5</v>
      </c>
      <c r="O134" s="21">
        <v>45139</v>
      </c>
      <c r="P134" s="21">
        <v>45260</v>
      </c>
      <c r="Q134" s="14">
        <v>318</v>
      </c>
      <c r="R134" s="21">
        <v>45189.7842361111</v>
      </c>
      <c r="S134" s="12">
        <v>10985.1</v>
      </c>
      <c r="T134" s="12">
        <v>9415.8</v>
      </c>
      <c r="U134" s="12">
        <v>1412.37</v>
      </c>
      <c r="V134" s="12">
        <v>3295.53</v>
      </c>
    </row>
    <row r="135" s="3" customFormat="1" ht="13.5" spans="1:22">
      <c r="A135" s="12">
        <v>132</v>
      </c>
      <c r="B135" s="12"/>
      <c r="C135" s="12" t="s">
        <v>549</v>
      </c>
      <c r="D135" s="12" t="s">
        <v>32</v>
      </c>
      <c r="E135" s="12" t="s">
        <v>498</v>
      </c>
      <c r="F135" s="12" t="s">
        <v>550</v>
      </c>
      <c r="G135" s="14" t="s">
        <v>551</v>
      </c>
      <c r="H135" s="16" t="s">
        <v>552</v>
      </c>
      <c r="I135" s="14">
        <v>1462.96</v>
      </c>
      <c r="J135" s="14"/>
      <c r="K135" s="14"/>
      <c r="L135" s="16">
        <v>58518.4</v>
      </c>
      <c r="M135" s="16">
        <v>11703.68</v>
      </c>
      <c r="N135" s="22">
        <v>1828700</v>
      </c>
      <c r="O135" s="21">
        <v>45139</v>
      </c>
      <c r="P135" s="21">
        <v>45260</v>
      </c>
      <c r="Q135" s="14">
        <v>581</v>
      </c>
      <c r="R135" s="21">
        <v>45189.7840625</v>
      </c>
      <c r="S135" s="12">
        <v>20481.44</v>
      </c>
      <c r="T135" s="12">
        <v>17555.52</v>
      </c>
      <c r="U135" s="12">
        <v>2633.33</v>
      </c>
      <c r="V135" s="12">
        <v>6144.43</v>
      </c>
    </row>
    <row r="136" s="3" customFormat="1" ht="13.5" spans="1:22">
      <c r="A136" s="12">
        <v>133</v>
      </c>
      <c r="B136" s="12"/>
      <c r="C136" s="12" t="s">
        <v>553</v>
      </c>
      <c r="D136" s="12" t="s">
        <v>32</v>
      </c>
      <c r="E136" s="12" t="s">
        <v>493</v>
      </c>
      <c r="F136" s="12" t="s">
        <v>554</v>
      </c>
      <c r="G136" s="14" t="s">
        <v>555</v>
      </c>
      <c r="H136" s="16" t="s">
        <v>556</v>
      </c>
      <c r="I136" s="14">
        <v>660.19</v>
      </c>
      <c r="J136" s="14"/>
      <c r="K136" s="14"/>
      <c r="L136" s="16">
        <v>26407.6</v>
      </c>
      <c r="M136" s="16">
        <v>5281.52</v>
      </c>
      <c r="N136" s="22">
        <v>825237.5</v>
      </c>
      <c r="O136" s="21">
        <v>45139</v>
      </c>
      <c r="P136" s="21">
        <v>45260</v>
      </c>
      <c r="Q136" s="14">
        <v>252</v>
      </c>
      <c r="R136" s="21">
        <v>45189.7851967593</v>
      </c>
      <c r="S136" s="12">
        <v>9242.66</v>
      </c>
      <c r="T136" s="12">
        <v>7922.28</v>
      </c>
      <c r="U136" s="12">
        <v>1188.34</v>
      </c>
      <c r="V136" s="12">
        <v>2772.8</v>
      </c>
    </row>
    <row r="137" s="3" customFormat="1" ht="13.5" spans="1:22">
      <c r="A137" s="12">
        <v>134</v>
      </c>
      <c r="B137" s="12"/>
      <c r="C137" s="12" t="s">
        <v>557</v>
      </c>
      <c r="D137" s="12" t="s">
        <v>32</v>
      </c>
      <c r="E137" s="12" t="s">
        <v>493</v>
      </c>
      <c r="F137" s="12" t="s">
        <v>558</v>
      </c>
      <c r="G137" s="14" t="s">
        <v>559</v>
      </c>
      <c r="H137" s="16" t="s">
        <v>560</v>
      </c>
      <c r="I137" s="14">
        <v>1175.07</v>
      </c>
      <c r="J137" s="14"/>
      <c r="K137" s="14"/>
      <c r="L137" s="16">
        <v>47002.8</v>
      </c>
      <c r="M137" s="16">
        <v>9400.56</v>
      </c>
      <c r="N137" s="22">
        <v>1468837.5</v>
      </c>
      <c r="O137" s="21">
        <v>45139</v>
      </c>
      <c r="P137" s="21">
        <v>45260</v>
      </c>
      <c r="Q137" s="14">
        <v>415</v>
      </c>
      <c r="R137" s="21">
        <v>45189.7841435185</v>
      </c>
      <c r="S137" s="12">
        <v>16450.98</v>
      </c>
      <c r="T137" s="12">
        <v>14100.84</v>
      </c>
      <c r="U137" s="12">
        <v>2115.13</v>
      </c>
      <c r="V137" s="12">
        <v>4935.29</v>
      </c>
    </row>
    <row r="138" s="3" customFormat="1" ht="13.5" spans="1:22">
      <c r="A138" s="12">
        <v>135</v>
      </c>
      <c r="B138" s="12"/>
      <c r="C138" s="12" t="s">
        <v>561</v>
      </c>
      <c r="D138" s="12" t="s">
        <v>32</v>
      </c>
      <c r="E138" s="12" t="s">
        <v>493</v>
      </c>
      <c r="F138" s="12" t="s">
        <v>562</v>
      </c>
      <c r="G138" s="14" t="s">
        <v>563</v>
      </c>
      <c r="H138" s="16" t="s">
        <v>564</v>
      </c>
      <c r="I138" s="14">
        <v>103.8</v>
      </c>
      <c r="J138" s="14"/>
      <c r="K138" s="14"/>
      <c r="L138" s="16">
        <v>4152</v>
      </c>
      <c r="M138" s="16">
        <v>830.4</v>
      </c>
      <c r="N138" s="22">
        <v>129750</v>
      </c>
      <c r="O138" s="21">
        <v>45139</v>
      </c>
      <c r="P138" s="21">
        <v>45260</v>
      </c>
      <c r="Q138" s="14">
        <v>156</v>
      </c>
      <c r="R138" s="21">
        <v>45189.785</v>
      </c>
      <c r="S138" s="12">
        <v>1453.2</v>
      </c>
      <c r="T138" s="12">
        <v>1245.6</v>
      </c>
      <c r="U138" s="12">
        <v>186.84</v>
      </c>
      <c r="V138" s="12">
        <v>435.96</v>
      </c>
    </row>
    <row r="139" s="3" customFormat="1" ht="13.5" spans="1:22">
      <c r="A139" s="12">
        <v>136</v>
      </c>
      <c r="B139" s="12"/>
      <c r="C139" s="12" t="s">
        <v>565</v>
      </c>
      <c r="D139" s="12" t="s">
        <v>32</v>
      </c>
      <c r="E139" s="12" t="s">
        <v>493</v>
      </c>
      <c r="F139" s="12" t="s">
        <v>34</v>
      </c>
      <c r="G139" s="14" t="s">
        <v>566</v>
      </c>
      <c r="H139" s="16" t="s">
        <v>567</v>
      </c>
      <c r="I139" s="14">
        <v>399.86</v>
      </c>
      <c r="J139" s="14"/>
      <c r="K139" s="14"/>
      <c r="L139" s="16">
        <v>15994.4</v>
      </c>
      <c r="M139" s="16">
        <v>3198.88</v>
      </c>
      <c r="N139" s="22">
        <v>499825</v>
      </c>
      <c r="O139" s="21">
        <v>45139</v>
      </c>
      <c r="P139" s="21">
        <v>45260</v>
      </c>
      <c r="Q139" s="14">
        <v>271</v>
      </c>
      <c r="R139" s="21">
        <v>45194.4137731481</v>
      </c>
      <c r="S139" s="12">
        <v>5598.04</v>
      </c>
      <c r="T139" s="12">
        <v>4798.32</v>
      </c>
      <c r="U139" s="12">
        <v>719.75</v>
      </c>
      <c r="V139" s="12">
        <v>1679.41</v>
      </c>
    </row>
    <row r="140" s="3" customFormat="1" ht="13.5" spans="1:22">
      <c r="A140" s="12">
        <v>137</v>
      </c>
      <c r="B140" s="12"/>
      <c r="C140" s="12" t="s">
        <v>568</v>
      </c>
      <c r="D140" s="12" t="s">
        <v>32</v>
      </c>
      <c r="E140" s="12" t="s">
        <v>493</v>
      </c>
      <c r="F140" s="12" t="s">
        <v>569</v>
      </c>
      <c r="G140" s="14" t="s">
        <v>570</v>
      </c>
      <c r="H140" s="16" t="s">
        <v>571</v>
      </c>
      <c r="I140" s="14">
        <v>480.23</v>
      </c>
      <c r="J140" s="14"/>
      <c r="K140" s="14"/>
      <c r="L140" s="16">
        <v>19209.2</v>
      </c>
      <c r="M140" s="16">
        <v>3841.84</v>
      </c>
      <c r="N140" s="22">
        <v>600287.5</v>
      </c>
      <c r="O140" s="21">
        <v>45139</v>
      </c>
      <c r="P140" s="21">
        <v>45260</v>
      </c>
      <c r="Q140" s="14">
        <v>152</v>
      </c>
      <c r="R140" s="21">
        <v>45189.7846527778</v>
      </c>
      <c r="S140" s="12">
        <v>6723.22</v>
      </c>
      <c r="T140" s="12">
        <v>5762.76</v>
      </c>
      <c r="U140" s="12">
        <v>864.41</v>
      </c>
      <c r="V140" s="12">
        <v>2016.97</v>
      </c>
    </row>
    <row r="141" s="3" customFormat="1" ht="13.5" spans="1:22">
      <c r="A141" s="12">
        <v>138</v>
      </c>
      <c r="B141" s="12"/>
      <c r="C141" s="12" t="s">
        <v>572</v>
      </c>
      <c r="D141" s="12" t="s">
        <v>32</v>
      </c>
      <c r="E141" s="12" t="s">
        <v>493</v>
      </c>
      <c r="F141" s="12" t="s">
        <v>573</v>
      </c>
      <c r="G141" s="14" t="s">
        <v>574</v>
      </c>
      <c r="H141" s="16" t="s">
        <v>575</v>
      </c>
      <c r="I141" s="14">
        <v>1201.23</v>
      </c>
      <c r="J141" s="14"/>
      <c r="K141" s="14"/>
      <c r="L141" s="16">
        <v>48049.2</v>
      </c>
      <c r="M141" s="16">
        <v>9609.84</v>
      </c>
      <c r="N141" s="22">
        <v>1501537.5</v>
      </c>
      <c r="O141" s="21">
        <v>45139</v>
      </c>
      <c r="P141" s="21">
        <v>45260</v>
      </c>
      <c r="Q141" s="14">
        <v>725</v>
      </c>
      <c r="R141" s="21">
        <v>45189.7844675926</v>
      </c>
      <c r="S141" s="12">
        <v>16817.22</v>
      </c>
      <c r="T141" s="12">
        <v>14414.76</v>
      </c>
      <c r="U141" s="12">
        <v>2162.21</v>
      </c>
      <c r="V141" s="12">
        <v>5045.17</v>
      </c>
    </row>
    <row r="142" s="3" customFormat="1" ht="13.5" spans="1:22">
      <c r="A142" s="12">
        <v>139</v>
      </c>
      <c r="B142" s="12"/>
      <c r="C142" s="12" t="s">
        <v>576</v>
      </c>
      <c r="D142" s="12" t="s">
        <v>32</v>
      </c>
      <c r="E142" s="12" t="s">
        <v>493</v>
      </c>
      <c r="F142" s="12" t="s">
        <v>577</v>
      </c>
      <c r="G142" s="14" t="s">
        <v>578</v>
      </c>
      <c r="H142" s="16" t="s">
        <v>579</v>
      </c>
      <c r="I142" s="14">
        <v>1300.51</v>
      </c>
      <c r="J142" s="14"/>
      <c r="K142" s="14"/>
      <c r="L142" s="16">
        <v>52020.4</v>
      </c>
      <c r="M142" s="16">
        <v>10404.08</v>
      </c>
      <c r="N142" s="22">
        <v>1625637.5</v>
      </c>
      <c r="O142" s="21">
        <v>45139</v>
      </c>
      <c r="P142" s="21">
        <v>45260</v>
      </c>
      <c r="Q142" s="14">
        <v>527</v>
      </c>
      <c r="R142" s="21">
        <v>45189.7839930556</v>
      </c>
      <c r="S142" s="12">
        <v>18207.14</v>
      </c>
      <c r="T142" s="12">
        <v>15606.12</v>
      </c>
      <c r="U142" s="12">
        <v>2340.92</v>
      </c>
      <c r="V142" s="12">
        <v>5462.14</v>
      </c>
    </row>
    <row r="143" s="3" customFormat="1" ht="13.5" spans="1:22">
      <c r="A143" s="12">
        <v>140</v>
      </c>
      <c r="B143" s="12"/>
      <c r="C143" s="12" t="s">
        <v>580</v>
      </c>
      <c r="D143" s="12" t="s">
        <v>32</v>
      </c>
      <c r="E143" s="12" t="s">
        <v>498</v>
      </c>
      <c r="F143" s="12" t="s">
        <v>511</v>
      </c>
      <c r="G143" s="14" t="s">
        <v>581</v>
      </c>
      <c r="H143" s="16" t="s">
        <v>582</v>
      </c>
      <c r="I143" s="14">
        <v>60</v>
      </c>
      <c r="J143" s="14"/>
      <c r="K143" s="14"/>
      <c r="L143" s="16">
        <v>2400</v>
      </c>
      <c r="M143" s="16">
        <v>480</v>
      </c>
      <c r="N143" s="22">
        <v>75000</v>
      </c>
      <c r="O143" s="21">
        <v>45139</v>
      </c>
      <c r="P143" s="21">
        <v>45260</v>
      </c>
      <c r="Q143" s="14">
        <v>1</v>
      </c>
      <c r="R143" s="21">
        <v>45191.8028935185</v>
      </c>
      <c r="S143" s="12">
        <v>840</v>
      </c>
      <c r="T143" s="12">
        <v>720</v>
      </c>
      <c r="U143" s="12">
        <v>108</v>
      </c>
      <c r="V143" s="12">
        <v>252</v>
      </c>
    </row>
    <row r="144" s="3" customFormat="1" ht="13.5" spans="1:22">
      <c r="A144" s="12">
        <v>141</v>
      </c>
      <c r="B144" s="12"/>
      <c r="C144" s="12" t="s">
        <v>583</v>
      </c>
      <c r="D144" s="12" t="s">
        <v>32</v>
      </c>
      <c r="E144" s="12" t="s">
        <v>584</v>
      </c>
      <c r="F144" s="12" t="s">
        <v>585</v>
      </c>
      <c r="G144" s="14" t="s">
        <v>586</v>
      </c>
      <c r="H144" s="16" t="s">
        <v>587</v>
      </c>
      <c r="I144" s="14">
        <v>323</v>
      </c>
      <c r="J144" s="14"/>
      <c r="K144" s="14"/>
      <c r="L144" s="16">
        <v>12920</v>
      </c>
      <c r="M144" s="16">
        <v>2584</v>
      </c>
      <c r="N144" s="22">
        <v>403750</v>
      </c>
      <c r="O144" s="21">
        <v>45139</v>
      </c>
      <c r="P144" s="21">
        <v>45260</v>
      </c>
      <c r="Q144" s="14">
        <v>1</v>
      </c>
      <c r="R144" s="21">
        <v>45191.4346759259</v>
      </c>
      <c r="S144" s="12">
        <v>4522</v>
      </c>
      <c r="T144" s="12">
        <v>3876</v>
      </c>
      <c r="U144" s="12">
        <v>581.4</v>
      </c>
      <c r="V144" s="12">
        <v>1356.6</v>
      </c>
    </row>
    <row r="145" s="3" customFormat="1" ht="13.5" spans="1:22">
      <c r="A145" s="12">
        <v>142</v>
      </c>
      <c r="B145" s="12"/>
      <c r="C145" s="12" t="s">
        <v>588</v>
      </c>
      <c r="D145" s="12" t="s">
        <v>32</v>
      </c>
      <c r="E145" s="12" t="s">
        <v>584</v>
      </c>
      <c r="F145" s="12" t="s">
        <v>585</v>
      </c>
      <c r="G145" s="14" t="s">
        <v>589</v>
      </c>
      <c r="H145" s="16" t="s">
        <v>590</v>
      </c>
      <c r="I145" s="14">
        <v>269</v>
      </c>
      <c r="J145" s="14"/>
      <c r="K145" s="14"/>
      <c r="L145" s="16">
        <v>10760</v>
      </c>
      <c r="M145" s="16">
        <v>2152</v>
      </c>
      <c r="N145" s="22">
        <v>336250</v>
      </c>
      <c r="O145" s="21">
        <v>45139</v>
      </c>
      <c r="P145" s="21">
        <v>45260</v>
      </c>
      <c r="Q145" s="14">
        <v>1</v>
      </c>
      <c r="R145" s="21">
        <v>45191.3996180556</v>
      </c>
      <c r="S145" s="12">
        <v>3766</v>
      </c>
      <c r="T145" s="12">
        <v>3228</v>
      </c>
      <c r="U145" s="12">
        <v>484.2</v>
      </c>
      <c r="V145" s="12">
        <v>1129.8</v>
      </c>
    </row>
    <row r="146" s="3" customFormat="1" ht="13.5" spans="1:22">
      <c r="A146" s="12">
        <v>143</v>
      </c>
      <c r="B146" s="12"/>
      <c r="C146" s="12" t="s">
        <v>591</v>
      </c>
      <c r="D146" s="12" t="s">
        <v>32</v>
      </c>
      <c r="E146" s="12" t="s">
        <v>584</v>
      </c>
      <c r="F146" s="12" t="s">
        <v>592</v>
      </c>
      <c r="G146" s="14" t="s">
        <v>593</v>
      </c>
      <c r="H146" s="16" t="s">
        <v>594</v>
      </c>
      <c r="I146" s="14">
        <v>710.44</v>
      </c>
      <c r="J146" s="14"/>
      <c r="K146" s="14"/>
      <c r="L146" s="16">
        <v>28417.6</v>
      </c>
      <c r="M146" s="16">
        <v>5683.52</v>
      </c>
      <c r="N146" s="22">
        <v>888050</v>
      </c>
      <c r="O146" s="21">
        <v>45139</v>
      </c>
      <c r="P146" s="21">
        <v>45260</v>
      </c>
      <c r="Q146" s="14">
        <v>376</v>
      </c>
      <c r="R146" s="21">
        <v>45192.6673958333</v>
      </c>
      <c r="S146" s="12">
        <v>9946.16</v>
      </c>
      <c r="T146" s="12">
        <v>8525.28</v>
      </c>
      <c r="U146" s="12">
        <v>1278.79</v>
      </c>
      <c r="V146" s="12">
        <v>2983.85</v>
      </c>
    </row>
    <row r="147" s="3" customFormat="1" ht="13.5" spans="1:22">
      <c r="A147" s="12">
        <v>144</v>
      </c>
      <c r="B147" s="12"/>
      <c r="C147" s="12" t="s">
        <v>595</v>
      </c>
      <c r="D147" s="12" t="s">
        <v>32</v>
      </c>
      <c r="E147" s="12" t="s">
        <v>584</v>
      </c>
      <c r="F147" s="12" t="s">
        <v>596</v>
      </c>
      <c r="G147" s="14" t="s">
        <v>597</v>
      </c>
      <c r="H147" s="16" t="s">
        <v>598</v>
      </c>
      <c r="I147" s="14">
        <v>877.42</v>
      </c>
      <c r="J147" s="14"/>
      <c r="K147" s="14"/>
      <c r="L147" s="16">
        <v>35096.8</v>
      </c>
      <c r="M147" s="16">
        <v>7019.36</v>
      </c>
      <c r="N147" s="22">
        <v>1096775</v>
      </c>
      <c r="O147" s="21">
        <v>45139</v>
      </c>
      <c r="P147" s="21">
        <v>45260</v>
      </c>
      <c r="Q147" s="14">
        <v>362</v>
      </c>
      <c r="R147" s="21">
        <v>45192.6678472222</v>
      </c>
      <c r="S147" s="12">
        <v>12283.88</v>
      </c>
      <c r="T147" s="12">
        <v>10529.04</v>
      </c>
      <c r="U147" s="12">
        <v>1579.36</v>
      </c>
      <c r="V147" s="12">
        <v>3685.16</v>
      </c>
    </row>
    <row r="148" s="3" customFormat="1" ht="13.5" spans="1:22">
      <c r="A148" s="12">
        <v>145</v>
      </c>
      <c r="B148" s="12"/>
      <c r="C148" s="12" t="s">
        <v>599</v>
      </c>
      <c r="D148" s="12" t="s">
        <v>32</v>
      </c>
      <c r="E148" s="12" t="s">
        <v>584</v>
      </c>
      <c r="F148" s="12" t="s">
        <v>600</v>
      </c>
      <c r="G148" s="14" t="s">
        <v>601</v>
      </c>
      <c r="H148" s="16" t="s">
        <v>602</v>
      </c>
      <c r="I148" s="14">
        <v>687.76</v>
      </c>
      <c r="J148" s="14"/>
      <c r="K148" s="14"/>
      <c r="L148" s="16">
        <v>27510.4</v>
      </c>
      <c r="M148" s="16">
        <v>5502.08</v>
      </c>
      <c r="N148" s="22">
        <v>859700</v>
      </c>
      <c r="O148" s="21">
        <v>45139</v>
      </c>
      <c r="P148" s="21">
        <v>45260</v>
      </c>
      <c r="Q148" s="14">
        <v>455</v>
      </c>
      <c r="R148" s="21">
        <v>45192.6678472222</v>
      </c>
      <c r="S148" s="12">
        <v>9628.64</v>
      </c>
      <c r="T148" s="12">
        <v>8253.12</v>
      </c>
      <c r="U148" s="12">
        <v>1237.97</v>
      </c>
      <c r="V148" s="12">
        <v>2888.59</v>
      </c>
    </row>
    <row r="149" s="3" customFormat="1" ht="13.5" spans="1:22">
      <c r="A149" s="12">
        <v>146</v>
      </c>
      <c r="B149" s="12"/>
      <c r="C149" s="12" t="s">
        <v>603</v>
      </c>
      <c r="D149" s="12" t="s">
        <v>32</v>
      </c>
      <c r="E149" s="12" t="s">
        <v>604</v>
      </c>
      <c r="F149" s="12" t="s">
        <v>605</v>
      </c>
      <c r="G149" s="14" t="s">
        <v>606</v>
      </c>
      <c r="H149" s="16" t="s">
        <v>607</v>
      </c>
      <c r="I149" s="14">
        <v>713.11</v>
      </c>
      <c r="J149" s="14"/>
      <c r="K149" s="14"/>
      <c r="L149" s="16">
        <v>28524.4</v>
      </c>
      <c r="M149" s="16">
        <v>5704.88</v>
      </c>
      <c r="N149" s="22">
        <v>891387.5</v>
      </c>
      <c r="O149" s="21">
        <v>45139</v>
      </c>
      <c r="P149" s="21">
        <v>45260</v>
      </c>
      <c r="Q149" s="14">
        <v>986</v>
      </c>
      <c r="R149" s="21">
        <v>45192.6678125</v>
      </c>
      <c r="S149" s="12">
        <v>9983.54</v>
      </c>
      <c r="T149" s="12">
        <v>8557.32</v>
      </c>
      <c r="U149" s="12">
        <v>1283.6</v>
      </c>
      <c r="V149" s="12">
        <v>2995.06</v>
      </c>
    </row>
    <row r="150" s="3" customFormat="1" ht="13.5" spans="1:22">
      <c r="A150" s="12">
        <v>147</v>
      </c>
      <c r="B150" s="12"/>
      <c r="C150" s="12" t="s">
        <v>608</v>
      </c>
      <c r="D150" s="12" t="s">
        <v>32</v>
      </c>
      <c r="E150" s="12" t="s">
        <v>604</v>
      </c>
      <c r="F150" s="12" t="s">
        <v>609</v>
      </c>
      <c r="G150" s="14" t="s">
        <v>610</v>
      </c>
      <c r="H150" s="16" t="s">
        <v>611</v>
      </c>
      <c r="I150" s="14">
        <v>826.75</v>
      </c>
      <c r="J150" s="14"/>
      <c r="K150" s="14"/>
      <c r="L150" s="16">
        <v>33070</v>
      </c>
      <c r="M150" s="16">
        <v>6614</v>
      </c>
      <c r="N150" s="22">
        <v>1033437.5</v>
      </c>
      <c r="O150" s="21">
        <v>45139</v>
      </c>
      <c r="P150" s="21">
        <v>45260</v>
      </c>
      <c r="Q150" s="14">
        <v>994</v>
      </c>
      <c r="R150" s="21">
        <v>45192.6671180556</v>
      </c>
      <c r="S150" s="12">
        <v>11574.5</v>
      </c>
      <c r="T150" s="12">
        <v>9921</v>
      </c>
      <c r="U150" s="12">
        <v>1488.15</v>
      </c>
      <c r="V150" s="12">
        <v>3472.35</v>
      </c>
    </row>
    <row r="151" s="3" customFormat="1" ht="13.5" spans="1:22">
      <c r="A151" s="12">
        <v>148</v>
      </c>
      <c r="B151" s="12"/>
      <c r="C151" s="12" t="s">
        <v>612</v>
      </c>
      <c r="D151" s="12" t="s">
        <v>32</v>
      </c>
      <c r="E151" s="12" t="s">
        <v>604</v>
      </c>
      <c r="F151" s="12" t="s">
        <v>613</v>
      </c>
      <c r="G151" s="14" t="s">
        <v>614</v>
      </c>
      <c r="H151" s="16" t="s">
        <v>615</v>
      </c>
      <c r="I151" s="14">
        <v>291.25</v>
      </c>
      <c r="J151" s="14"/>
      <c r="K151" s="14"/>
      <c r="L151" s="16">
        <v>11650</v>
      </c>
      <c r="M151" s="16">
        <v>2330</v>
      </c>
      <c r="N151" s="22">
        <v>364062.5</v>
      </c>
      <c r="O151" s="21">
        <v>45139</v>
      </c>
      <c r="P151" s="21">
        <v>45260</v>
      </c>
      <c r="Q151" s="14">
        <v>506</v>
      </c>
      <c r="R151" s="21">
        <v>45192.6677314815</v>
      </c>
      <c r="S151" s="12">
        <v>4077.5</v>
      </c>
      <c r="T151" s="12">
        <v>3495</v>
      </c>
      <c r="U151" s="12">
        <v>524.25</v>
      </c>
      <c r="V151" s="12">
        <v>1223.25</v>
      </c>
    </row>
    <row r="152" s="3" customFormat="1" ht="13.5" spans="1:22">
      <c r="A152" s="12">
        <v>149</v>
      </c>
      <c r="B152" s="12"/>
      <c r="C152" s="12" t="s">
        <v>616</v>
      </c>
      <c r="D152" s="12" t="s">
        <v>32</v>
      </c>
      <c r="E152" s="12" t="s">
        <v>604</v>
      </c>
      <c r="F152" s="12" t="s">
        <v>617</v>
      </c>
      <c r="G152" s="14" t="s">
        <v>618</v>
      </c>
      <c r="H152" s="16" t="s">
        <v>619</v>
      </c>
      <c r="I152" s="14">
        <v>755.08</v>
      </c>
      <c r="J152" s="14"/>
      <c r="K152" s="14"/>
      <c r="L152" s="16">
        <v>30203.2</v>
      </c>
      <c r="M152" s="16">
        <v>6040.64</v>
      </c>
      <c r="N152" s="22">
        <v>943850</v>
      </c>
      <c r="O152" s="21">
        <v>45139</v>
      </c>
      <c r="P152" s="21">
        <v>45260</v>
      </c>
      <c r="Q152" s="14">
        <v>1110</v>
      </c>
      <c r="R152" s="21">
        <v>45192.6674189815</v>
      </c>
      <c r="S152" s="12">
        <v>10571.12</v>
      </c>
      <c r="T152" s="12">
        <v>9060.96</v>
      </c>
      <c r="U152" s="12">
        <v>1359.14</v>
      </c>
      <c r="V152" s="12">
        <v>3171.34</v>
      </c>
    </row>
    <row r="153" s="3" customFormat="1" ht="13.5" spans="1:22">
      <c r="A153" s="12">
        <v>150</v>
      </c>
      <c r="B153" s="12"/>
      <c r="C153" s="12" t="s">
        <v>620</v>
      </c>
      <c r="D153" s="12" t="s">
        <v>32</v>
      </c>
      <c r="E153" s="12" t="s">
        <v>604</v>
      </c>
      <c r="F153" s="12" t="s">
        <v>621</v>
      </c>
      <c r="G153" s="14" t="s">
        <v>622</v>
      </c>
      <c r="H153" s="16" t="s">
        <v>623</v>
      </c>
      <c r="I153" s="14">
        <v>942.47</v>
      </c>
      <c r="J153" s="14"/>
      <c r="K153" s="14"/>
      <c r="L153" s="16">
        <v>37698.8</v>
      </c>
      <c r="M153" s="16">
        <v>7539.76</v>
      </c>
      <c r="N153" s="22">
        <v>1178087.5</v>
      </c>
      <c r="O153" s="21">
        <v>45139</v>
      </c>
      <c r="P153" s="21">
        <v>45260</v>
      </c>
      <c r="Q153" s="14">
        <v>884</v>
      </c>
      <c r="R153" s="21">
        <v>45192.6675694444</v>
      </c>
      <c r="S153" s="12">
        <v>13194.58</v>
      </c>
      <c r="T153" s="12">
        <v>11309.64</v>
      </c>
      <c r="U153" s="12">
        <v>1696.45</v>
      </c>
      <c r="V153" s="12">
        <v>3958.37</v>
      </c>
    </row>
    <row r="154" s="3" customFormat="1" ht="13.5" spans="1:22">
      <c r="A154" s="12">
        <v>151</v>
      </c>
      <c r="B154" s="12"/>
      <c r="C154" s="12" t="s">
        <v>624</v>
      </c>
      <c r="D154" s="12" t="s">
        <v>32</v>
      </c>
      <c r="E154" s="12" t="s">
        <v>604</v>
      </c>
      <c r="F154" s="12" t="s">
        <v>625</v>
      </c>
      <c r="G154" s="14" t="s">
        <v>626</v>
      </c>
      <c r="H154" s="16" t="s">
        <v>627</v>
      </c>
      <c r="I154" s="14">
        <v>636.08</v>
      </c>
      <c r="J154" s="14"/>
      <c r="K154" s="14"/>
      <c r="L154" s="16">
        <v>25443.2</v>
      </c>
      <c r="M154" s="16">
        <v>5088.64</v>
      </c>
      <c r="N154" s="22">
        <v>795100</v>
      </c>
      <c r="O154" s="21">
        <v>45139</v>
      </c>
      <c r="P154" s="21">
        <v>45260</v>
      </c>
      <c r="Q154" s="14">
        <v>960</v>
      </c>
      <c r="R154" s="21">
        <v>45192.6677777778</v>
      </c>
      <c r="S154" s="12">
        <v>8905.12</v>
      </c>
      <c r="T154" s="12">
        <v>7632.96</v>
      </c>
      <c r="U154" s="12">
        <v>1144.94</v>
      </c>
      <c r="V154" s="12">
        <v>2671.54</v>
      </c>
    </row>
    <row r="155" s="3" customFormat="1" ht="13.5" spans="1:22">
      <c r="A155" s="12">
        <v>152</v>
      </c>
      <c r="B155" s="12"/>
      <c r="C155" s="12" t="s">
        <v>628</v>
      </c>
      <c r="D155" s="12" t="s">
        <v>32</v>
      </c>
      <c r="E155" s="12" t="s">
        <v>604</v>
      </c>
      <c r="F155" s="12" t="s">
        <v>629</v>
      </c>
      <c r="G155" s="14" t="s">
        <v>630</v>
      </c>
      <c r="H155" s="16" t="s">
        <v>631</v>
      </c>
      <c r="I155" s="14">
        <v>687.38</v>
      </c>
      <c r="J155" s="14"/>
      <c r="K155" s="14"/>
      <c r="L155" s="16">
        <v>27495.2</v>
      </c>
      <c r="M155" s="16">
        <v>5499.04</v>
      </c>
      <c r="N155" s="22">
        <v>859225</v>
      </c>
      <c r="O155" s="21">
        <v>45139</v>
      </c>
      <c r="P155" s="21">
        <v>45260</v>
      </c>
      <c r="Q155" s="14">
        <v>683</v>
      </c>
      <c r="R155" s="21">
        <v>45192.6673726852</v>
      </c>
      <c r="S155" s="12">
        <v>9623.32</v>
      </c>
      <c r="T155" s="12">
        <v>8248.56</v>
      </c>
      <c r="U155" s="12">
        <v>1237.28</v>
      </c>
      <c r="V155" s="12">
        <v>2887</v>
      </c>
    </row>
    <row r="156" s="3" customFormat="1" ht="13.5" spans="1:22">
      <c r="A156" s="12">
        <v>153</v>
      </c>
      <c r="B156" s="12"/>
      <c r="C156" s="12" t="s">
        <v>632</v>
      </c>
      <c r="D156" s="12" t="s">
        <v>32</v>
      </c>
      <c r="E156" s="12" t="s">
        <v>604</v>
      </c>
      <c r="F156" s="12" t="s">
        <v>633</v>
      </c>
      <c r="G156" s="14" t="s">
        <v>634</v>
      </c>
      <c r="H156" s="16" t="s">
        <v>635</v>
      </c>
      <c r="I156" s="14">
        <v>400.59</v>
      </c>
      <c r="J156" s="14"/>
      <c r="K156" s="14"/>
      <c r="L156" s="16">
        <v>16023.6</v>
      </c>
      <c r="M156" s="16">
        <v>3204.72</v>
      </c>
      <c r="N156" s="22">
        <v>500737.5</v>
      </c>
      <c r="O156" s="21">
        <v>45139</v>
      </c>
      <c r="P156" s="21">
        <v>45260</v>
      </c>
      <c r="Q156" s="14">
        <v>605</v>
      </c>
      <c r="R156" s="21">
        <v>45192.6671296296</v>
      </c>
      <c r="S156" s="12">
        <v>5608.26</v>
      </c>
      <c r="T156" s="12">
        <v>4807.08</v>
      </c>
      <c r="U156" s="12">
        <v>721.06</v>
      </c>
      <c r="V156" s="12">
        <v>1682.48</v>
      </c>
    </row>
    <row r="157" s="3" customFormat="1" ht="13.5" spans="1:22">
      <c r="A157" s="12">
        <v>154</v>
      </c>
      <c r="B157" s="12"/>
      <c r="C157" s="12" t="s">
        <v>636</v>
      </c>
      <c r="D157" s="12" t="s">
        <v>32</v>
      </c>
      <c r="E157" s="12" t="s">
        <v>604</v>
      </c>
      <c r="F157" s="12" t="s">
        <v>637</v>
      </c>
      <c r="G157" s="14" t="s">
        <v>638</v>
      </c>
      <c r="H157" s="16" t="s">
        <v>639</v>
      </c>
      <c r="I157" s="14">
        <v>543.07</v>
      </c>
      <c r="J157" s="14"/>
      <c r="K157" s="14"/>
      <c r="L157" s="16">
        <v>21722.8</v>
      </c>
      <c r="M157" s="16">
        <v>4344.56</v>
      </c>
      <c r="N157" s="22">
        <v>678837.5</v>
      </c>
      <c r="O157" s="21">
        <v>45139</v>
      </c>
      <c r="P157" s="21">
        <v>45260</v>
      </c>
      <c r="Q157" s="14">
        <v>744</v>
      </c>
      <c r="R157" s="21">
        <v>45192.6672222222</v>
      </c>
      <c r="S157" s="12">
        <v>7602.98</v>
      </c>
      <c r="T157" s="12">
        <v>6516.84</v>
      </c>
      <c r="U157" s="12">
        <v>977.53</v>
      </c>
      <c r="V157" s="12">
        <v>2280.89</v>
      </c>
    </row>
    <row r="158" s="3" customFormat="1" ht="13.5" spans="1:22">
      <c r="A158" s="12">
        <v>155</v>
      </c>
      <c r="B158" s="12"/>
      <c r="C158" s="12" t="s">
        <v>640</v>
      </c>
      <c r="D158" s="12" t="s">
        <v>32</v>
      </c>
      <c r="E158" s="12" t="s">
        <v>604</v>
      </c>
      <c r="F158" s="12" t="s">
        <v>641</v>
      </c>
      <c r="G158" s="14" t="s">
        <v>642</v>
      </c>
      <c r="H158" s="16" t="s">
        <v>643</v>
      </c>
      <c r="I158" s="14">
        <v>578.61</v>
      </c>
      <c r="J158" s="14"/>
      <c r="K158" s="14"/>
      <c r="L158" s="16">
        <v>23144.4</v>
      </c>
      <c r="M158" s="16">
        <v>4628.88</v>
      </c>
      <c r="N158" s="22">
        <v>723262.5</v>
      </c>
      <c r="O158" s="21">
        <v>45139</v>
      </c>
      <c r="P158" s="21">
        <v>45260</v>
      </c>
      <c r="Q158" s="14">
        <v>612</v>
      </c>
      <c r="R158" s="21">
        <v>45192.6671990741</v>
      </c>
      <c r="S158" s="12">
        <v>8100.54</v>
      </c>
      <c r="T158" s="12">
        <v>6943.32</v>
      </c>
      <c r="U158" s="12">
        <v>1041.5</v>
      </c>
      <c r="V158" s="12">
        <v>2430.16</v>
      </c>
    </row>
    <row r="159" s="3" customFormat="1" ht="13.5" spans="1:22">
      <c r="A159" s="12">
        <v>156</v>
      </c>
      <c r="B159" s="12"/>
      <c r="C159" s="12" t="s">
        <v>644</v>
      </c>
      <c r="D159" s="12" t="s">
        <v>32</v>
      </c>
      <c r="E159" s="12" t="s">
        <v>584</v>
      </c>
      <c r="F159" s="12" t="s">
        <v>645</v>
      </c>
      <c r="G159" s="14" t="s">
        <v>646</v>
      </c>
      <c r="H159" s="16" t="s">
        <v>647</v>
      </c>
      <c r="I159" s="14">
        <v>1588.4</v>
      </c>
      <c r="J159" s="14"/>
      <c r="K159" s="14"/>
      <c r="L159" s="16">
        <v>63536</v>
      </c>
      <c r="M159" s="16">
        <v>12707.2</v>
      </c>
      <c r="N159" s="22">
        <v>1985500</v>
      </c>
      <c r="O159" s="21">
        <v>45139</v>
      </c>
      <c r="P159" s="21">
        <v>45260</v>
      </c>
      <c r="Q159" s="14">
        <v>1243</v>
      </c>
      <c r="R159" s="21">
        <v>45192.6672106481</v>
      </c>
      <c r="S159" s="12">
        <v>22237.6</v>
      </c>
      <c r="T159" s="12">
        <v>19060.8</v>
      </c>
      <c r="U159" s="12">
        <v>2859.12</v>
      </c>
      <c r="V159" s="12">
        <v>6671.28</v>
      </c>
    </row>
    <row r="160" s="3" customFormat="1" ht="13.5" spans="1:22">
      <c r="A160" s="12">
        <v>157</v>
      </c>
      <c r="B160" s="12"/>
      <c r="C160" s="12" t="s">
        <v>648</v>
      </c>
      <c r="D160" s="12" t="s">
        <v>32</v>
      </c>
      <c r="E160" s="12" t="s">
        <v>584</v>
      </c>
      <c r="F160" s="12" t="s">
        <v>649</v>
      </c>
      <c r="G160" s="14" t="s">
        <v>650</v>
      </c>
      <c r="H160" s="16" t="s">
        <v>651</v>
      </c>
      <c r="I160" s="14">
        <v>1266.89</v>
      </c>
      <c r="J160" s="14"/>
      <c r="K160" s="14"/>
      <c r="L160" s="16">
        <v>50675.6</v>
      </c>
      <c r="M160" s="16">
        <v>10135.12</v>
      </c>
      <c r="N160" s="22">
        <v>1583612.5</v>
      </c>
      <c r="O160" s="21">
        <v>45139</v>
      </c>
      <c r="P160" s="21">
        <v>45260</v>
      </c>
      <c r="Q160" s="14">
        <v>746</v>
      </c>
      <c r="R160" s="21">
        <v>45192.6673263889</v>
      </c>
      <c r="S160" s="12">
        <v>17736.46</v>
      </c>
      <c r="T160" s="12">
        <v>15202.68</v>
      </c>
      <c r="U160" s="12">
        <v>2280.4</v>
      </c>
      <c r="V160" s="12">
        <v>5320.94</v>
      </c>
    </row>
    <row r="161" s="3" customFormat="1" ht="13.5" spans="1:22">
      <c r="A161" s="12">
        <v>158</v>
      </c>
      <c r="B161" s="12"/>
      <c r="C161" s="12" t="s">
        <v>652</v>
      </c>
      <c r="D161" s="12" t="s">
        <v>32</v>
      </c>
      <c r="E161" s="12" t="s">
        <v>584</v>
      </c>
      <c r="F161" s="12" t="s">
        <v>653</v>
      </c>
      <c r="G161" s="14" t="s">
        <v>654</v>
      </c>
      <c r="H161" s="16" t="s">
        <v>655</v>
      </c>
      <c r="I161" s="14">
        <v>119.37</v>
      </c>
      <c r="J161" s="14"/>
      <c r="K161" s="14"/>
      <c r="L161" s="16">
        <v>4774.8</v>
      </c>
      <c r="M161" s="16">
        <v>954.96</v>
      </c>
      <c r="N161" s="22">
        <v>149212.5</v>
      </c>
      <c r="O161" s="21">
        <v>45139</v>
      </c>
      <c r="P161" s="21">
        <v>45260</v>
      </c>
      <c r="Q161" s="14">
        <v>43</v>
      </c>
      <c r="R161" s="21">
        <v>45192.6678472222</v>
      </c>
      <c r="S161" s="12">
        <v>1671.18</v>
      </c>
      <c r="T161" s="12">
        <v>1432.44</v>
      </c>
      <c r="U161" s="12">
        <v>214.87</v>
      </c>
      <c r="V161" s="12">
        <v>501.35</v>
      </c>
    </row>
    <row r="162" s="3" customFormat="1" ht="13.5" spans="1:22">
      <c r="A162" s="12">
        <v>159</v>
      </c>
      <c r="B162" s="12"/>
      <c r="C162" s="12" t="s">
        <v>656</v>
      </c>
      <c r="D162" s="12" t="s">
        <v>32</v>
      </c>
      <c r="E162" s="12" t="s">
        <v>584</v>
      </c>
      <c r="F162" s="12" t="s">
        <v>584</v>
      </c>
      <c r="G162" s="14" t="s">
        <v>657</v>
      </c>
      <c r="H162" s="16" t="s">
        <v>658</v>
      </c>
      <c r="I162" s="14">
        <v>1049.21</v>
      </c>
      <c r="J162" s="14"/>
      <c r="K162" s="14"/>
      <c r="L162" s="16">
        <v>41968.4</v>
      </c>
      <c r="M162" s="16">
        <v>8393.68</v>
      </c>
      <c r="N162" s="22">
        <v>1311512.5</v>
      </c>
      <c r="O162" s="21">
        <v>45139</v>
      </c>
      <c r="P162" s="21">
        <v>45260</v>
      </c>
      <c r="Q162" s="14">
        <v>551</v>
      </c>
      <c r="R162" s="21">
        <v>45192.667349537</v>
      </c>
      <c r="S162" s="12">
        <v>14688.94</v>
      </c>
      <c r="T162" s="12">
        <v>12590.52</v>
      </c>
      <c r="U162" s="12">
        <v>1888.58</v>
      </c>
      <c r="V162" s="12">
        <v>4406.68</v>
      </c>
    </row>
    <row r="163" s="3" customFormat="1" ht="13.5" spans="1:22">
      <c r="A163" s="12">
        <v>160</v>
      </c>
      <c r="B163" s="12"/>
      <c r="C163" s="12" t="s">
        <v>659</v>
      </c>
      <c r="D163" s="12" t="s">
        <v>32</v>
      </c>
      <c r="E163" s="12" t="s">
        <v>584</v>
      </c>
      <c r="F163" s="12" t="s">
        <v>660</v>
      </c>
      <c r="G163" s="14" t="s">
        <v>661</v>
      </c>
      <c r="H163" s="16" t="s">
        <v>662</v>
      </c>
      <c r="I163" s="14">
        <v>1072.07</v>
      </c>
      <c r="J163" s="14"/>
      <c r="K163" s="14"/>
      <c r="L163" s="16">
        <v>42882.8</v>
      </c>
      <c r="M163" s="16">
        <v>8576.56</v>
      </c>
      <c r="N163" s="22">
        <v>1340087.5</v>
      </c>
      <c r="O163" s="21">
        <v>45139</v>
      </c>
      <c r="P163" s="21">
        <v>45260</v>
      </c>
      <c r="Q163" s="14">
        <v>388</v>
      </c>
      <c r="R163" s="21">
        <v>45192.6672800926</v>
      </c>
      <c r="S163" s="12">
        <v>15008.98</v>
      </c>
      <c r="T163" s="12">
        <v>12864.84</v>
      </c>
      <c r="U163" s="12">
        <v>1929.73</v>
      </c>
      <c r="V163" s="12">
        <v>4502.69</v>
      </c>
    </row>
    <row r="164" s="3" customFormat="1" ht="13.5" spans="1:22">
      <c r="A164" s="12">
        <v>161</v>
      </c>
      <c r="B164" s="12"/>
      <c r="C164" s="12" t="s">
        <v>663</v>
      </c>
      <c r="D164" s="12" t="s">
        <v>32</v>
      </c>
      <c r="E164" s="12" t="s">
        <v>584</v>
      </c>
      <c r="F164" s="12" t="s">
        <v>585</v>
      </c>
      <c r="G164" s="14" t="s">
        <v>664</v>
      </c>
      <c r="H164" s="16" t="s">
        <v>665</v>
      </c>
      <c r="I164" s="14">
        <v>982.09</v>
      </c>
      <c r="J164" s="14"/>
      <c r="K164" s="14"/>
      <c r="L164" s="16">
        <v>39283.6</v>
      </c>
      <c r="M164" s="16">
        <v>7856.72</v>
      </c>
      <c r="N164" s="22">
        <v>1227612.5</v>
      </c>
      <c r="O164" s="21">
        <v>45139</v>
      </c>
      <c r="P164" s="21">
        <v>45260</v>
      </c>
      <c r="Q164" s="14">
        <v>296</v>
      </c>
      <c r="R164" s="21">
        <v>45192.6672569444</v>
      </c>
      <c r="S164" s="12">
        <v>13749.26</v>
      </c>
      <c r="T164" s="12">
        <v>11785.08</v>
      </c>
      <c r="U164" s="12">
        <v>1767.76</v>
      </c>
      <c r="V164" s="12">
        <v>4124.78</v>
      </c>
    </row>
    <row r="165" s="3" customFormat="1" ht="13.5" spans="1:22">
      <c r="A165" s="12">
        <v>162</v>
      </c>
      <c r="B165" s="12"/>
      <c r="C165" s="12" t="s">
        <v>666</v>
      </c>
      <c r="D165" s="12" t="s">
        <v>32</v>
      </c>
      <c r="E165" s="12" t="s">
        <v>584</v>
      </c>
      <c r="F165" s="12" t="s">
        <v>667</v>
      </c>
      <c r="G165" s="14" t="s">
        <v>668</v>
      </c>
      <c r="H165" s="16" t="s">
        <v>669</v>
      </c>
      <c r="I165" s="14">
        <v>195</v>
      </c>
      <c r="J165" s="14"/>
      <c r="K165" s="14"/>
      <c r="L165" s="16">
        <v>7800</v>
      </c>
      <c r="M165" s="16">
        <v>1560</v>
      </c>
      <c r="N165" s="22">
        <v>243750</v>
      </c>
      <c r="O165" s="21">
        <v>45139</v>
      </c>
      <c r="P165" s="21">
        <v>45260</v>
      </c>
      <c r="Q165" s="14">
        <v>315</v>
      </c>
      <c r="R165" s="21">
        <v>45192.6674537037</v>
      </c>
      <c r="S165" s="12">
        <v>2730</v>
      </c>
      <c r="T165" s="12">
        <v>2340</v>
      </c>
      <c r="U165" s="12">
        <v>351</v>
      </c>
      <c r="V165" s="12">
        <v>819</v>
      </c>
    </row>
    <row r="166" s="3" customFormat="1" ht="13.5" spans="1:22">
      <c r="A166" s="12">
        <v>163</v>
      </c>
      <c r="B166" s="12"/>
      <c r="C166" s="12" t="s">
        <v>670</v>
      </c>
      <c r="D166" s="12" t="s">
        <v>32</v>
      </c>
      <c r="E166" s="12" t="s">
        <v>584</v>
      </c>
      <c r="F166" s="12" t="s">
        <v>671</v>
      </c>
      <c r="G166" s="14" t="s">
        <v>672</v>
      </c>
      <c r="H166" s="16" t="s">
        <v>673</v>
      </c>
      <c r="I166" s="14">
        <v>1147.38</v>
      </c>
      <c r="J166" s="14"/>
      <c r="K166" s="14"/>
      <c r="L166" s="16">
        <v>45895.2</v>
      </c>
      <c r="M166" s="16">
        <v>9179.04</v>
      </c>
      <c r="N166" s="22">
        <v>1434225</v>
      </c>
      <c r="O166" s="21">
        <v>45139</v>
      </c>
      <c r="P166" s="21">
        <v>45260</v>
      </c>
      <c r="Q166" s="14">
        <v>825</v>
      </c>
      <c r="R166" s="21">
        <v>45192.6671527778</v>
      </c>
      <c r="S166" s="12">
        <v>16063.32</v>
      </c>
      <c r="T166" s="12">
        <v>13768.56</v>
      </c>
      <c r="U166" s="12">
        <v>2065.28</v>
      </c>
      <c r="V166" s="12">
        <v>4819</v>
      </c>
    </row>
    <row r="167" s="3" customFormat="1" ht="13.5" spans="1:22">
      <c r="A167" s="12">
        <v>164</v>
      </c>
      <c r="B167" s="12"/>
      <c r="C167" s="12" t="s">
        <v>674</v>
      </c>
      <c r="D167" s="12" t="s">
        <v>32</v>
      </c>
      <c r="E167" s="12" t="s">
        <v>584</v>
      </c>
      <c r="F167" s="12" t="s">
        <v>675</v>
      </c>
      <c r="G167" s="14" t="s">
        <v>676</v>
      </c>
      <c r="H167" s="16" t="s">
        <v>677</v>
      </c>
      <c r="I167" s="14">
        <v>1584.45</v>
      </c>
      <c r="J167" s="14"/>
      <c r="K167" s="14"/>
      <c r="L167" s="16">
        <v>63378</v>
      </c>
      <c r="M167" s="16">
        <v>12675.6</v>
      </c>
      <c r="N167" s="22">
        <v>1980562.5</v>
      </c>
      <c r="O167" s="21">
        <v>45139</v>
      </c>
      <c r="P167" s="21">
        <v>45260</v>
      </c>
      <c r="Q167" s="14">
        <v>882</v>
      </c>
      <c r="R167" s="21">
        <v>45192.6675925926</v>
      </c>
      <c r="S167" s="12">
        <v>22182.3</v>
      </c>
      <c r="T167" s="12">
        <v>19013.4</v>
      </c>
      <c r="U167" s="12">
        <v>2852.01</v>
      </c>
      <c r="V167" s="12">
        <v>6654.69</v>
      </c>
    </row>
    <row r="168" s="3" customFormat="1" ht="13.5" spans="1:22">
      <c r="A168" s="12">
        <v>165</v>
      </c>
      <c r="B168" s="12"/>
      <c r="C168" s="12" t="s">
        <v>678</v>
      </c>
      <c r="D168" s="12" t="s">
        <v>32</v>
      </c>
      <c r="E168" s="12" t="s">
        <v>584</v>
      </c>
      <c r="F168" s="12" t="s">
        <v>679</v>
      </c>
      <c r="G168" s="14" t="s">
        <v>680</v>
      </c>
      <c r="H168" s="16" t="s">
        <v>681</v>
      </c>
      <c r="I168" s="14">
        <v>220.85</v>
      </c>
      <c r="J168" s="14"/>
      <c r="K168" s="14"/>
      <c r="L168" s="16">
        <v>8834</v>
      </c>
      <c r="M168" s="16">
        <v>1766.8</v>
      </c>
      <c r="N168" s="22">
        <v>276062.5</v>
      </c>
      <c r="O168" s="21">
        <v>45139</v>
      </c>
      <c r="P168" s="21">
        <v>45260</v>
      </c>
      <c r="Q168" s="14">
        <v>271</v>
      </c>
      <c r="R168" s="21">
        <v>45192.6671759259</v>
      </c>
      <c r="S168" s="12">
        <v>3091.9</v>
      </c>
      <c r="T168" s="12">
        <v>2650.2</v>
      </c>
      <c r="U168" s="12">
        <v>397.53</v>
      </c>
      <c r="V168" s="12">
        <v>927.57</v>
      </c>
    </row>
    <row r="169" s="3" customFormat="1" ht="13.5" spans="1:22">
      <c r="A169" s="12">
        <v>166</v>
      </c>
      <c r="B169" s="12"/>
      <c r="C169" s="12" t="s">
        <v>682</v>
      </c>
      <c r="D169" s="12" t="s">
        <v>32</v>
      </c>
      <c r="E169" s="12" t="s">
        <v>584</v>
      </c>
      <c r="F169" s="12" t="s">
        <v>683</v>
      </c>
      <c r="G169" s="14" t="s">
        <v>684</v>
      </c>
      <c r="H169" s="16" t="s">
        <v>685</v>
      </c>
      <c r="I169" s="14">
        <v>86.9</v>
      </c>
      <c r="J169" s="14"/>
      <c r="K169" s="14"/>
      <c r="L169" s="16">
        <v>3476</v>
      </c>
      <c r="M169" s="16">
        <v>695.2</v>
      </c>
      <c r="N169" s="22">
        <v>108625</v>
      </c>
      <c r="O169" s="21">
        <v>45139</v>
      </c>
      <c r="P169" s="21">
        <v>45260</v>
      </c>
      <c r="Q169" s="14">
        <v>44</v>
      </c>
      <c r="R169" s="21">
        <v>45192.6673032407</v>
      </c>
      <c r="S169" s="12">
        <v>1216.6</v>
      </c>
      <c r="T169" s="12">
        <v>1042.8</v>
      </c>
      <c r="U169" s="12">
        <v>156.42</v>
      </c>
      <c r="V169" s="12">
        <v>364.98</v>
      </c>
    </row>
    <row r="170" s="3" customFormat="1" ht="13.5" spans="1:22">
      <c r="A170" s="12">
        <v>167</v>
      </c>
      <c r="B170" s="12"/>
      <c r="C170" s="12" t="s">
        <v>686</v>
      </c>
      <c r="D170" s="12" t="s">
        <v>32</v>
      </c>
      <c r="E170" s="12" t="s">
        <v>687</v>
      </c>
      <c r="F170" s="12" t="s">
        <v>688</v>
      </c>
      <c r="G170" s="14" t="s">
        <v>689</v>
      </c>
      <c r="H170" s="16" t="s">
        <v>690</v>
      </c>
      <c r="I170" s="14">
        <v>317.95</v>
      </c>
      <c r="J170" s="14"/>
      <c r="K170" s="14"/>
      <c r="L170" s="16">
        <v>12718</v>
      </c>
      <c r="M170" s="16">
        <v>2543.6</v>
      </c>
      <c r="N170" s="22">
        <v>397437.5</v>
      </c>
      <c r="O170" s="21">
        <v>45139</v>
      </c>
      <c r="P170" s="21">
        <v>45260</v>
      </c>
      <c r="Q170" s="14">
        <v>195</v>
      </c>
      <c r="R170" s="21">
        <v>45192.6674768519</v>
      </c>
      <c r="S170" s="12">
        <v>4451.3</v>
      </c>
      <c r="T170" s="12">
        <v>3815.4</v>
      </c>
      <c r="U170" s="12">
        <v>572.31</v>
      </c>
      <c r="V170" s="12">
        <v>1335.39</v>
      </c>
    </row>
    <row r="171" s="3" customFormat="1" ht="13.5" spans="1:22">
      <c r="A171" s="12">
        <v>168</v>
      </c>
      <c r="B171" s="12"/>
      <c r="C171" s="12" t="s">
        <v>691</v>
      </c>
      <c r="D171" s="12" t="s">
        <v>32</v>
      </c>
      <c r="E171" s="12" t="s">
        <v>687</v>
      </c>
      <c r="F171" s="12" t="s">
        <v>692</v>
      </c>
      <c r="G171" s="14" t="s">
        <v>693</v>
      </c>
      <c r="H171" s="16" t="s">
        <v>694</v>
      </c>
      <c r="I171" s="14">
        <v>1783.2</v>
      </c>
      <c r="J171" s="14"/>
      <c r="K171" s="14"/>
      <c r="L171" s="16">
        <v>71328</v>
      </c>
      <c r="M171" s="16">
        <v>14265.6</v>
      </c>
      <c r="N171" s="22">
        <v>2229000</v>
      </c>
      <c r="O171" s="21">
        <v>45139</v>
      </c>
      <c r="P171" s="21">
        <v>45260</v>
      </c>
      <c r="Q171" s="14">
        <v>657</v>
      </c>
      <c r="R171" s="21">
        <v>45192.6671527778</v>
      </c>
      <c r="S171" s="12">
        <v>24964.8</v>
      </c>
      <c r="T171" s="12">
        <v>21398.4</v>
      </c>
      <c r="U171" s="12">
        <v>3209.76</v>
      </c>
      <c r="V171" s="12">
        <v>7489.44</v>
      </c>
    </row>
    <row r="172" s="3" customFormat="1" ht="13.5" spans="1:22">
      <c r="A172" s="12">
        <v>169</v>
      </c>
      <c r="B172" s="12"/>
      <c r="C172" s="12" t="s">
        <v>695</v>
      </c>
      <c r="D172" s="12" t="s">
        <v>32</v>
      </c>
      <c r="E172" s="12" t="s">
        <v>687</v>
      </c>
      <c r="F172" s="12" t="s">
        <v>696</v>
      </c>
      <c r="G172" s="14" t="s">
        <v>697</v>
      </c>
      <c r="H172" s="16" t="s">
        <v>698</v>
      </c>
      <c r="I172" s="14">
        <v>403.14</v>
      </c>
      <c r="J172" s="14"/>
      <c r="K172" s="14"/>
      <c r="L172" s="16">
        <v>16125.6</v>
      </c>
      <c r="M172" s="16">
        <v>3225.12</v>
      </c>
      <c r="N172" s="22">
        <v>503925</v>
      </c>
      <c r="O172" s="21">
        <v>45139</v>
      </c>
      <c r="P172" s="21">
        <v>45260</v>
      </c>
      <c r="Q172" s="14">
        <v>487</v>
      </c>
      <c r="R172" s="21">
        <v>45192.6671875</v>
      </c>
      <c r="S172" s="12">
        <v>5643.96</v>
      </c>
      <c r="T172" s="12">
        <v>4837.68</v>
      </c>
      <c r="U172" s="12">
        <v>725.65</v>
      </c>
      <c r="V172" s="12">
        <v>1693.19</v>
      </c>
    </row>
    <row r="173" s="3" customFormat="1" ht="13.5" spans="1:22">
      <c r="A173" s="12">
        <v>170</v>
      </c>
      <c r="B173" s="12"/>
      <c r="C173" s="12" t="s">
        <v>699</v>
      </c>
      <c r="D173" s="12" t="s">
        <v>32</v>
      </c>
      <c r="E173" s="12" t="s">
        <v>687</v>
      </c>
      <c r="F173" s="12" t="s">
        <v>700</v>
      </c>
      <c r="G173" s="14" t="s">
        <v>701</v>
      </c>
      <c r="H173" s="16" t="s">
        <v>702</v>
      </c>
      <c r="I173" s="14">
        <v>1075.82</v>
      </c>
      <c r="J173" s="14"/>
      <c r="K173" s="14"/>
      <c r="L173" s="16">
        <v>43032.8</v>
      </c>
      <c r="M173" s="16">
        <v>8606.56</v>
      </c>
      <c r="N173" s="22">
        <v>1344775</v>
      </c>
      <c r="O173" s="21">
        <v>45139</v>
      </c>
      <c r="P173" s="21">
        <v>45260</v>
      </c>
      <c r="Q173" s="14">
        <v>696</v>
      </c>
      <c r="R173" s="21">
        <v>45192.6676967593</v>
      </c>
      <c r="S173" s="12">
        <v>15061.48</v>
      </c>
      <c r="T173" s="12">
        <v>12909.84</v>
      </c>
      <c r="U173" s="12">
        <v>1936.48</v>
      </c>
      <c r="V173" s="12">
        <v>4518.44</v>
      </c>
    </row>
    <row r="174" s="3" customFormat="1" ht="13.5" spans="1:22">
      <c r="A174" s="12">
        <v>171</v>
      </c>
      <c r="B174" s="12"/>
      <c r="C174" s="12" t="s">
        <v>703</v>
      </c>
      <c r="D174" s="12" t="s">
        <v>32</v>
      </c>
      <c r="E174" s="12" t="s">
        <v>687</v>
      </c>
      <c r="F174" s="12" t="s">
        <v>704</v>
      </c>
      <c r="G174" s="14" t="s">
        <v>705</v>
      </c>
      <c r="H174" s="16" t="s">
        <v>706</v>
      </c>
      <c r="I174" s="14">
        <v>167.5</v>
      </c>
      <c r="J174" s="14"/>
      <c r="K174" s="14"/>
      <c r="L174" s="16">
        <v>6700</v>
      </c>
      <c r="M174" s="16">
        <v>1340</v>
      </c>
      <c r="N174" s="22">
        <v>209375</v>
      </c>
      <c r="O174" s="21">
        <v>45139</v>
      </c>
      <c r="P174" s="21">
        <v>45260</v>
      </c>
      <c r="Q174" s="14">
        <v>67</v>
      </c>
      <c r="R174" s="21">
        <v>45192.6675115741</v>
      </c>
      <c r="S174" s="12">
        <v>2345</v>
      </c>
      <c r="T174" s="12">
        <v>2010</v>
      </c>
      <c r="U174" s="12">
        <v>301.5</v>
      </c>
      <c r="V174" s="12">
        <v>703.5</v>
      </c>
    </row>
    <row r="175" s="3" customFormat="1" ht="13.5" spans="1:22">
      <c r="A175" s="12">
        <v>172</v>
      </c>
      <c r="B175" s="12"/>
      <c r="C175" s="12" t="s">
        <v>707</v>
      </c>
      <c r="D175" s="12" t="s">
        <v>32</v>
      </c>
      <c r="E175" s="12" t="s">
        <v>687</v>
      </c>
      <c r="F175" s="12" t="s">
        <v>708</v>
      </c>
      <c r="G175" s="14" t="s">
        <v>709</v>
      </c>
      <c r="H175" s="16" t="s">
        <v>710</v>
      </c>
      <c r="I175" s="14">
        <v>441.82</v>
      </c>
      <c r="J175" s="14"/>
      <c r="K175" s="14"/>
      <c r="L175" s="16">
        <v>17672.8</v>
      </c>
      <c r="M175" s="16">
        <v>3534.56</v>
      </c>
      <c r="N175" s="22">
        <v>552275</v>
      </c>
      <c r="O175" s="21">
        <v>45139</v>
      </c>
      <c r="P175" s="21">
        <v>45260</v>
      </c>
      <c r="Q175" s="14">
        <v>244</v>
      </c>
      <c r="R175" s="21">
        <v>45192.6671296296</v>
      </c>
      <c r="S175" s="12">
        <v>6185.48</v>
      </c>
      <c r="T175" s="12">
        <v>5301.84</v>
      </c>
      <c r="U175" s="12">
        <v>795.28</v>
      </c>
      <c r="V175" s="12">
        <v>1855.64</v>
      </c>
    </row>
    <row r="176" s="3" customFormat="1" ht="13.5" spans="1:22">
      <c r="A176" s="12">
        <v>173</v>
      </c>
      <c r="B176" s="12"/>
      <c r="C176" s="12" t="s">
        <v>711</v>
      </c>
      <c r="D176" s="12" t="s">
        <v>32</v>
      </c>
      <c r="E176" s="12" t="s">
        <v>687</v>
      </c>
      <c r="F176" s="12" t="s">
        <v>712</v>
      </c>
      <c r="G176" s="14" t="s">
        <v>713</v>
      </c>
      <c r="H176" s="16" t="s">
        <v>714</v>
      </c>
      <c r="I176" s="14">
        <v>271.54</v>
      </c>
      <c r="J176" s="14"/>
      <c r="K176" s="14"/>
      <c r="L176" s="16">
        <v>10861.6</v>
      </c>
      <c r="M176" s="16">
        <v>2172.32</v>
      </c>
      <c r="N176" s="22">
        <v>339425</v>
      </c>
      <c r="O176" s="21">
        <v>45139</v>
      </c>
      <c r="P176" s="21">
        <v>45260</v>
      </c>
      <c r="Q176" s="14">
        <v>359</v>
      </c>
      <c r="R176" s="21">
        <v>45192.6671412037</v>
      </c>
      <c r="S176" s="12">
        <v>3801.56</v>
      </c>
      <c r="T176" s="12">
        <v>3258.48</v>
      </c>
      <c r="U176" s="12">
        <v>488.77</v>
      </c>
      <c r="V176" s="12">
        <v>1140.47</v>
      </c>
    </row>
    <row r="177" s="3" customFormat="1" ht="13.5" spans="1:22">
      <c r="A177" s="12">
        <v>174</v>
      </c>
      <c r="B177" s="12"/>
      <c r="C177" s="12" t="s">
        <v>715</v>
      </c>
      <c r="D177" s="12" t="s">
        <v>32</v>
      </c>
      <c r="E177" s="12" t="s">
        <v>687</v>
      </c>
      <c r="F177" s="12" t="s">
        <v>716</v>
      </c>
      <c r="G177" s="14" t="s">
        <v>717</v>
      </c>
      <c r="H177" s="16" t="s">
        <v>718</v>
      </c>
      <c r="I177" s="14">
        <v>1394.64</v>
      </c>
      <c r="J177" s="14"/>
      <c r="K177" s="14"/>
      <c r="L177" s="16">
        <v>55785.6</v>
      </c>
      <c r="M177" s="16">
        <v>11157.12</v>
      </c>
      <c r="N177" s="22">
        <v>1743300</v>
      </c>
      <c r="O177" s="21">
        <v>45139</v>
      </c>
      <c r="P177" s="21">
        <v>45260</v>
      </c>
      <c r="Q177" s="14">
        <v>1071</v>
      </c>
      <c r="R177" s="21">
        <v>45192.667337963</v>
      </c>
      <c r="S177" s="12">
        <v>19524.96</v>
      </c>
      <c r="T177" s="12">
        <v>16735.68</v>
      </c>
      <c r="U177" s="12">
        <v>2510.35</v>
      </c>
      <c r="V177" s="12">
        <v>5857.49</v>
      </c>
    </row>
    <row r="178" s="3" customFormat="1" ht="13.5" spans="1:22">
      <c r="A178" s="12">
        <v>175</v>
      </c>
      <c r="B178" s="12"/>
      <c r="C178" s="12" t="s">
        <v>719</v>
      </c>
      <c r="D178" s="12" t="s">
        <v>32</v>
      </c>
      <c r="E178" s="12" t="s">
        <v>687</v>
      </c>
      <c r="F178" s="12" t="s">
        <v>720</v>
      </c>
      <c r="G178" s="14" t="s">
        <v>721</v>
      </c>
      <c r="H178" s="16" t="s">
        <v>722</v>
      </c>
      <c r="I178" s="14">
        <v>460.61</v>
      </c>
      <c r="J178" s="14"/>
      <c r="K178" s="14"/>
      <c r="L178" s="16">
        <v>18424.4</v>
      </c>
      <c r="M178" s="16">
        <v>3684.88</v>
      </c>
      <c r="N178" s="22">
        <v>575762.5</v>
      </c>
      <c r="O178" s="21">
        <v>45139</v>
      </c>
      <c r="P178" s="21">
        <v>45260</v>
      </c>
      <c r="Q178" s="14">
        <v>660</v>
      </c>
      <c r="R178" s="21">
        <v>45192.6676273148</v>
      </c>
      <c r="S178" s="12">
        <v>6448.54</v>
      </c>
      <c r="T178" s="12">
        <v>5527.32</v>
      </c>
      <c r="U178" s="12">
        <v>829.1</v>
      </c>
      <c r="V178" s="12">
        <v>1934.56</v>
      </c>
    </row>
    <row r="179" s="3" customFormat="1" ht="13.5" spans="1:22">
      <c r="A179" s="12">
        <v>176</v>
      </c>
      <c r="B179" s="12"/>
      <c r="C179" s="12" t="s">
        <v>723</v>
      </c>
      <c r="D179" s="12" t="s">
        <v>32</v>
      </c>
      <c r="E179" s="12" t="s">
        <v>687</v>
      </c>
      <c r="F179" s="12" t="s">
        <v>724</v>
      </c>
      <c r="G179" s="14" t="s">
        <v>725</v>
      </c>
      <c r="H179" s="16" t="s">
        <v>726</v>
      </c>
      <c r="I179" s="14">
        <v>520.52</v>
      </c>
      <c r="J179" s="14"/>
      <c r="K179" s="14"/>
      <c r="L179" s="16">
        <v>20820.8</v>
      </c>
      <c r="M179" s="16">
        <v>4164.16</v>
      </c>
      <c r="N179" s="22">
        <v>650650</v>
      </c>
      <c r="O179" s="21">
        <v>45139</v>
      </c>
      <c r="P179" s="21">
        <v>45260</v>
      </c>
      <c r="Q179" s="14">
        <v>213</v>
      </c>
      <c r="R179" s="21">
        <v>45192.6672453704</v>
      </c>
      <c r="S179" s="12">
        <v>7287.28</v>
      </c>
      <c r="T179" s="12">
        <v>6246.24</v>
      </c>
      <c r="U179" s="12">
        <v>936.94</v>
      </c>
      <c r="V179" s="12">
        <v>2186.18</v>
      </c>
    </row>
    <row r="180" s="3" customFormat="1" ht="13.5" spans="1:22">
      <c r="A180" s="12">
        <v>177</v>
      </c>
      <c r="B180" s="12"/>
      <c r="C180" s="12" t="s">
        <v>727</v>
      </c>
      <c r="D180" s="12" t="s">
        <v>32</v>
      </c>
      <c r="E180" s="12" t="s">
        <v>687</v>
      </c>
      <c r="F180" s="12" t="s">
        <v>728</v>
      </c>
      <c r="G180" s="14" t="s">
        <v>729</v>
      </c>
      <c r="H180" s="16" t="s">
        <v>730</v>
      </c>
      <c r="I180" s="14">
        <v>1039.26</v>
      </c>
      <c r="J180" s="14"/>
      <c r="K180" s="14"/>
      <c r="L180" s="16">
        <v>41570.4</v>
      </c>
      <c r="M180" s="16">
        <v>8314.08</v>
      </c>
      <c r="N180" s="22">
        <v>1299075</v>
      </c>
      <c r="O180" s="21">
        <v>45139</v>
      </c>
      <c r="P180" s="21">
        <v>45260</v>
      </c>
      <c r="Q180" s="14">
        <v>603</v>
      </c>
      <c r="R180" s="21">
        <v>45192.6675347222</v>
      </c>
      <c r="S180" s="12">
        <v>14549.64</v>
      </c>
      <c r="T180" s="12">
        <v>12471.12</v>
      </c>
      <c r="U180" s="12">
        <v>1870.67</v>
      </c>
      <c r="V180" s="12">
        <v>4364.89</v>
      </c>
    </row>
    <row r="181" s="3" customFormat="1" ht="13.5" spans="1:22">
      <c r="A181" s="12">
        <v>178</v>
      </c>
      <c r="B181" s="12"/>
      <c r="C181" s="12" t="s">
        <v>731</v>
      </c>
      <c r="D181" s="12" t="s">
        <v>32</v>
      </c>
      <c r="E181" s="12" t="s">
        <v>687</v>
      </c>
      <c r="F181" s="12" t="s">
        <v>732</v>
      </c>
      <c r="G181" s="14" t="s">
        <v>733</v>
      </c>
      <c r="H181" s="16" t="s">
        <v>734</v>
      </c>
      <c r="I181" s="14">
        <v>344.18</v>
      </c>
      <c r="J181" s="14"/>
      <c r="K181" s="14"/>
      <c r="L181" s="16">
        <v>13767.2</v>
      </c>
      <c r="M181" s="16">
        <v>2753.44</v>
      </c>
      <c r="N181" s="22">
        <v>430225</v>
      </c>
      <c r="O181" s="21">
        <v>45139</v>
      </c>
      <c r="P181" s="21">
        <v>45260</v>
      </c>
      <c r="Q181" s="14">
        <v>167</v>
      </c>
      <c r="R181" s="21">
        <v>45192.667662037</v>
      </c>
      <c r="S181" s="12">
        <v>4818.52</v>
      </c>
      <c r="T181" s="12">
        <v>4130.16</v>
      </c>
      <c r="U181" s="12">
        <v>619.52</v>
      </c>
      <c r="V181" s="12">
        <v>1445.56</v>
      </c>
    </row>
    <row r="182" s="3" customFormat="1" ht="13.5" spans="1:22">
      <c r="A182" s="12">
        <v>179</v>
      </c>
      <c r="B182" s="12"/>
      <c r="C182" s="12" t="s">
        <v>735</v>
      </c>
      <c r="D182" s="12" t="s">
        <v>32</v>
      </c>
      <c r="E182" s="12" t="s">
        <v>584</v>
      </c>
      <c r="F182" s="12" t="s">
        <v>660</v>
      </c>
      <c r="G182" s="14" t="s">
        <v>736</v>
      </c>
      <c r="H182" s="16" t="s">
        <v>737</v>
      </c>
      <c r="I182" s="14">
        <v>55</v>
      </c>
      <c r="J182" s="14"/>
      <c r="K182" s="14"/>
      <c r="L182" s="16">
        <v>2200</v>
      </c>
      <c r="M182" s="16">
        <v>440</v>
      </c>
      <c r="N182" s="22">
        <v>68750</v>
      </c>
      <c r="O182" s="21">
        <v>45139</v>
      </c>
      <c r="P182" s="21">
        <v>45260</v>
      </c>
      <c r="Q182" s="14">
        <v>1</v>
      </c>
      <c r="R182" s="21">
        <v>45193.816400463</v>
      </c>
      <c r="S182" s="12">
        <v>770</v>
      </c>
      <c r="T182" s="12">
        <v>660</v>
      </c>
      <c r="U182" s="12">
        <v>99</v>
      </c>
      <c r="V182" s="12">
        <v>231</v>
      </c>
    </row>
    <row r="183" s="3" customFormat="1" ht="13.5" spans="1:22">
      <c r="A183" s="12">
        <v>180</v>
      </c>
      <c r="B183" s="12"/>
      <c r="C183" s="12" t="s">
        <v>738</v>
      </c>
      <c r="D183" s="12" t="s">
        <v>32</v>
      </c>
      <c r="E183" s="12" t="s">
        <v>739</v>
      </c>
      <c r="F183" s="12" t="s">
        <v>740</v>
      </c>
      <c r="G183" s="14" t="s">
        <v>741</v>
      </c>
      <c r="H183" s="16" t="s">
        <v>742</v>
      </c>
      <c r="I183" s="14">
        <v>959.2</v>
      </c>
      <c r="J183" s="14"/>
      <c r="K183" s="14"/>
      <c r="L183" s="16">
        <v>38368</v>
      </c>
      <c r="M183" s="16">
        <v>7673.6</v>
      </c>
      <c r="N183" s="22">
        <v>1199000</v>
      </c>
      <c r="O183" s="21">
        <v>45139</v>
      </c>
      <c r="P183" s="21">
        <v>45260</v>
      </c>
      <c r="Q183" s="14">
        <v>679</v>
      </c>
      <c r="R183" s="21">
        <v>45193.7161574074</v>
      </c>
      <c r="S183" s="12">
        <v>13428.8</v>
      </c>
      <c r="T183" s="12">
        <v>11510.4</v>
      </c>
      <c r="U183" s="12">
        <v>1726.56</v>
      </c>
      <c r="V183" s="12">
        <v>4028.64</v>
      </c>
    </row>
    <row r="184" s="3" customFormat="1" ht="13.5" spans="1:22">
      <c r="A184" s="12">
        <v>181</v>
      </c>
      <c r="B184" s="12"/>
      <c r="C184" s="12" t="s">
        <v>743</v>
      </c>
      <c r="D184" s="12" t="s">
        <v>32</v>
      </c>
      <c r="E184" s="12" t="s">
        <v>739</v>
      </c>
      <c r="F184" s="12" t="s">
        <v>744</v>
      </c>
      <c r="G184" s="14" t="s">
        <v>745</v>
      </c>
      <c r="H184" s="16" t="s">
        <v>746</v>
      </c>
      <c r="I184" s="14">
        <v>1605.57</v>
      </c>
      <c r="J184" s="14"/>
      <c r="K184" s="14"/>
      <c r="L184" s="16">
        <v>64222.8</v>
      </c>
      <c r="M184" s="16">
        <v>12844.56</v>
      </c>
      <c r="N184" s="22">
        <v>2006962.5</v>
      </c>
      <c r="O184" s="21">
        <v>45139</v>
      </c>
      <c r="P184" s="21">
        <v>45260</v>
      </c>
      <c r="Q184" s="14">
        <v>428</v>
      </c>
      <c r="R184" s="21">
        <v>45194.7494097222</v>
      </c>
      <c r="S184" s="12">
        <v>22477.98</v>
      </c>
      <c r="T184" s="12">
        <v>19266.84</v>
      </c>
      <c r="U184" s="12">
        <v>2890.03</v>
      </c>
      <c r="V184" s="12">
        <v>6743.39</v>
      </c>
    </row>
    <row r="185" s="3" customFormat="1" ht="13.5" spans="1:22">
      <c r="A185" s="12">
        <v>182</v>
      </c>
      <c r="B185" s="12"/>
      <c r="C185" s="12" t="s">
        <v>747</v>
      </c>
      <c r="D185" s="12" t="s">
        <v>32</v>
      </c>
      <c r="E185" s="12" t="s">
        <v>739</v>
      </c>
      <c r="F185" s="12" t="s">
        <v>748</v>
      </c>
      <c r="G185" s="14" t="s">
        <v>749</v>
      </c>
      <c r="H185" s="16" t="s">
        <v>750</v>
      </c>
      <c r="I185" s="14">
        <v>1524.63</v>
      </c>
      <c r="J185" s="14"/>
      <c r="K185" s="14"/>
      <c r="L185" s="16">
        <v>60985.2</v>
      </c>
      <c r="M185" s="16">
        <v>12197.04</v>
      </c>
      <c r="N185" s="22">
        <v>1905787.5</v>
      </c>
      <c r="O185" s="21">
        <v>45139</v>
      </c>
      <c r="P185" s="21">
        <v>45260</v>
      </c>
      <c r="Q185" s="14">
        <v>403</v>
      </c>
      <c r="R185" s="21">
        <v>45194.7493402778</v>
      </c>
      <c r="S185" s="12">
        <v>21344.82</v>
      </c>
      <c r="T185" s="12">
        <v>18295.56</v>
      </c>
      <c r="U185" s="12">
        <v>2744.33</v>
      </c>
      <c r="V185" s="12">
        <v>6403.45</v>
      </c>
    </row>
    <row r="186" s="3" customFormat="1" ht="13.5" spans="1:22">
      <c r="A186" s="12">
        <v>183</v>
      </c>
      <c r="B186" s="12"/>
      <c r="C186" s="12" t="s">
        <v>751</v>
      </c>
      <c r="D186" s="12" t="s">
        <v>32</v>
      </c>
      <c r="E186" s="12" t="s">
        <v>739</v>
      </c>
      <c r="F186" s="12" t="s">
        <v>752</v>
      </c>
      <c r="G186" s="14" t="s">
        <v>753</v>
      </c>
      <c r="H186" s="16" t="s">
        <v>754</v>
      </c>
      <c r="I186" s="14">
        <v>996.8</v>
      </c>
      <c r="J186" s="14"/>
      <c r="K186" s="14"/>
      <c r="L186" s="16">
        <v>39872</v>
      </c>
      <c r="M186" s="16">
        <v>7974.4</v>
      </c>
      <c r="N186" s="22">
        <v>1246000</v>
      </c>
      <c r="O186" s="21">
        <v>45139</v>
      </c>
      <c r="P186" s="21">
        <v>45260</v>
      </c>
      <c r="Q186" s="14">
        <v>509</v>
      </c>
      <c r="R186" s="21">
        <v>45194.749375</v>
      </c>
      <c r="S186" s="12">
        <v>13955.2</v>
      </c>
      <c r="T186" s="12">
        <v>11961.6</v>
      </c>
      <c r="U186" s="12">
        <v>1794.24</v>
      </c>
      <c r="V186" s="12">
        <v>4186.56</v>
      </c>
    </row>
    <row r="187" s="3" customFormat="1" ht="13.5" spans="1:22">
      <c r="A187" s="12">
        <v>184</v>
      </c>
      <c r="B187" s="12"/>
      <c r="C187" s="12" t="s">
        <v>755</v>
      </c>
      <c r="D187" s="12" t="s">
        <v>32</v>
      </c>
      <c r="E187" s="12" t="s">
        <v>739</v>
      </c>
      <c r="F187" s="12" t="s">
        <v>756</v>
      </c>
      <c r="G187" s="14" t="s">
        <v>757</v>
      </c>
      <c r="H187" s="16" t="s">
        <v>758</v>
      </c>
      <c r="I187" s="14">
        <v>540.13</v>
      </c>
      <c r="J187" s="14"/>
      <c r="K187" s="14"/>
      <c r="L187" s="16">
        <v>21605.2</v>
      </c>
      <c r="M187" s="16">
        <v>4321.04</v>
      </c>
      <c r="N187" s="22">
        <v>675162.5</v>
      </c>
      <c r="O187" s="21">
        <v>45139</v>
      </c>
      <c r="P187" s="21">
        <v>45260</v>
      </c>
      <c r="Q187" s="14">
        <v>505</v>
      </c>
      <c r="R187" s="21">
        <v>45194.7494212963</v>
      </c>
      <c r="S187" s="12">
        <v>7561.82</v>
      </c>
      <c r="T187" s="12">
        <v>6481.56</v>
      </c>
      <c r="U187" s="12">
        <v>972.23</v>
      </c>
      <c r="V187" s="12">
        <v>2268.55</v>
      </c>
    </row>
    <row r="188" s="3" customFormat="1" ht="13.5" spans="1:22">
      <c r="A188" s="12">
        <v>185</v>
      </c>
      <c r="B188" s="12"/>
      <c r="C188" s="12" t="s">
        <v>759</v>
      </c>
      <c r="D188" s="12" t="s">
        <v>32</v>
      </c>
      <c r="E188" s="12" t="s">
        <v>739</v>
      </c>
      <c r="F188" s="12" t="s">
        <v>760</v>
      </c>
      <c r="G188" s="14" t="s">
        <v>761</v>
      </c>
      <c r="H188" s="16" t="s">
        <v>762</v>
      </c>
      <c r="I188" s="14">
        <v>30.42</v>
      </c>
      <c r="J188" s="14"/>
      <c r="K188" s="14"/>
      <c r="L188" s="16">
        <v>1216.8</v>
      </c>
      <c r="M188" s="16">
        <v>243.36</v>
      </c>
      <c r="N188" s="22">
        <v>38025</v>
      </c>
      <c r="O188" s="21">
        <v>45139</v>
      </c>
      <c r="P188" s="21">
        <v>45260</v>
      </c>
      <c r="Q188" s="14">
        <v>23</v>
      </c>
      <c r="R188" s="21">
        <v>45194.7493981482</v>
      </c>
      <c r="S188" s="12">
        <v>425.88</v>
      </c>
      <c r="T188" s="12">
        <v>365.04</v>
      </c>
      <c r="U188" s="12">
        <v>54.76</v>
      </c>
      <c r="V188" s="12">
        <v>127.76</v>
      </c>
    </row>
    <row r="189" s="3" customFormat="1" ht="13.5" spans="1:22">
      <c r="A189" s="12">
        <v>186</v>
      </c>
      <c r="B189" s="12"/>
      <c r="C189" s="12" t="s">
        <v>763</v>
      </c>
      <c r="D189" s="12" t="s">
        <v>32</v>
      </c>
      <c r="E189" s="12" t="s">
        <v>739</v>
      </c>
      <c r="F189" s="12" t="s">
        <v>764</v>
      </c>
      <c r="G189" s="14" t="s">
        <v>765</v>
      </c>
      <c r="H189" s="16" t="s">
        <v>766</v>
      </c>
      <c r="I189" s="14">
        <v>543.82</v>
      </c>
      <c r="J189" s="14"/>
      <c r="K189" s="14"/>
      <c r="L189" s="16">
        <v>21752.8</v>
      </c>
      <c r="M189" s="16">
        <v>4350.56</v>
      </c>
      <c r="N189" s="22">
        <v>679775</v>
      </c>
      <c r="O189" s="21">
        <v>45139</v>
      </c>
      <c r="P189" s="21">
        <v>45260</v>
      </c>
      <c r="Q189" s="14">
        <v>143</v>
      </c>
      <c r="R189" s="21">
        <v>45194.7493865741</v>
      </c>
      <c r="S189" s="12">
        <v>7613.48</v>
      </c>
      <c r="T189" s="12">
        <v>6525.84</v>
      </c>
      <c r="U189" s="12">
        <v>978.88</v>
      </c>
      <c r="V189" s="12">
        <v>2284.04</v>
      </c>
    </row>
    <row r="190" s="3" customFormat="1" ht="13.5" spans="1:22">
      <c r="A190" s="12">
        <v>187</v>
      </c>
      <c r="B190" s="12"/>
      <c r="C190" s="12" t="s">
        <v>767</v>
      </c>
      <c r="D190" s="12" t="s">
        <v>32</v>
      </c>
      <c r="E190" s="12" t="s">
        <v>739</v>
      </c>
      <c r="F190" s="12" t="s">
        <v>768</v>
      </c>
      <c r="G190" s="14" t="s">
        <v>769</v>
      </c>
      <c r="H190" s="16" t="s">
        <v>770</v>
      </c>
      <c r="I190" s="14">
        <v>2202.5</v>
      </c>
      <c r="J190" s="14"/>
      <c r="K190" s="14"/>
      <c r="L190" s="16">
        <v>88100</v>
      </c>
      <c r="M190" s="16">
        <v>17620</v>
      </c>
      <c r="N190" s="22">
        <v>2753125</v>
      </c>
      <c r="O190" s="21">
        <v>45139</v>
      </c>
      <c r="P190" s="21">
        <v>45260</v>
      </c>
      <c r="Q190" s="14">
        <v>500</v>
      </c>
      <c r="R190" s="21">
        <v>45193.7160763889</v>
      </c>
      <c r="S190" s="12">
        <v>30835</v>
      </c>
      <c r="T190" s="12">
        <v>26430</v>
      </c>
      <c r="U190" s="12">
        <v>3964.5</v>
      </c>
      <c r="V190" s="12">
        <v>9250.5</v>
      </c>
    </row>
    <row r="191" s="3" customFormat="1" ht="13.5" spans="1:22">
      <c r="A191" s="12">
        <v>188</v>
      </c>
      <c r="B191" s="12"/>
      <c r="C191" s="12" t="s">
        <v>771</v>
      </c>
      <c r="D191" s="12" t="s">
        <v>32</v>
      </c>
      <c r="E191" s="12" t="s">
        <v>739</v>
      </c>
      <c r="F191" s="12" t="s">
        <v>772</v>
      </c>
      <c r="G191" s="14" t="s">
        <v>773</v>
      </c>
      <c r="H191" s="16" t="s">
        <v>774</v>
      </c>
      <c r="I191" s="14">
        <v>1294.74</v>
      </c>
      <c r="J191" s="14"/>
      <c r="K191" s="14"/>
      <c r="L191" s="16">
        <v>51789.6</v>
      </c>
      <c r="M191" s="16">
        <v>10357.92</v>
      </c>
      <c r="N191" s="22">
        <v>1618425</v>
      </c>
      <c r="O191" s="21">
        <v>45139</v>
      </c>
      <c r="P191" s="21">
        <v>45260</v>
      </c>
      <c r="Q191" s="14">
        <v>397</v>
      </c>
      <c r="R191" s="21">
        <v>45193.7154282407</v>
      </c>
      <c r="S191" s="12">
        <v>18126.36</v>
      </c>
      <c r="T191" s="12">
        <v>15536.88</v>
      </c>
      <c r="U191" s="12">
        <v>2330.53</v>
      </c>
      <c r="V191" s="12">
        <v>5437.91</v>
      </c>
    </row>
    <row r="192" s="3" customFormat="1" ht="13.5" spans="1:22">
      <c r="A192" s="12">
        <v>189</v>
      </c>
      <c r="B192" s="12"/>
      <c r="C192" s="12" t="s">
        <v>775</v>
      </c>
      <c r="D192" s="12" t="s">
        <v>32</v>
      </c>
      <c r="E192" s="12" t="s">
        <v>739</v>
      </c>
      <c r="F192" s="12" t="s">
        <v>776</v>
      </c>
      <c r="G192" s="14" t="s">
        <v>777</v>
      </c>
      <c r="H192" s="16" t="s">
        <v>778</v>
      </c>
      <c r="I192" s="14">
        <v>184.43</v>
      </c>
      <c r="J192" s="14"/>
      <c r="K192" s="14"/>
      <c r="L192" s="16">
        <v>7377.2</v>
      </c>
      <c r="M192" s="16">
        <v>1475.44</v>
      </c>
      <c r="N192" s="22">
        <v>230537.5</v>
      </c>
      <c r="O192" s="21">
        <v>45139</v>
      </c>
      <c r="P192" s="21">
        <v>45260</v>
      </c>
      <c r="Q192" s="14">
        <v>188</v>
      </c>
      <c r="R192" s="21">
        <v>45193.7154398148</v>
      </c>
      <c r="S192" s="12">
        <v>2582.02</v>
      </c>
      <c r="T192" s="12">
        <v>2213.16</v>
      </c>
      <c r="U192" s="12">
        <v>331.97</v>
      </c>
      <c r="V192" s="12">
        <v>774.61</v>
      </c>
    </row>
    <row r="193" s="3" customFormat="1" ht="13.5" spans="1:22">
      <c r="A193" s="12">
        <v>190</v>
      </c>
      <c r="B193" s="12"/>
      <c r="C193" s="12" t="s">
        <v>779</v>
      </c>
      <c r="D193" s="12" t="s">
        <v>32</v>
      </c>
      <c r="E193" s="12" t="s">
        <v>739</v>
      </c>
      <c r="F193" s="12" t="s">
        <v>780</v>
      </c>
      <c r="G193" s="14" t="s">
        <v>781</v>
      </c>
      <c r="H193" s="16" t="s">
        <v>782</v>
      </c>
      <c r="I193" s="14">
        <v>1859.09</v>
      </c>
      <c r="J193" s="14"/>
      <c r="K193" s="14"/>
      <c r="L193" s="16">
        <v>74363.6</v>
      </c>
      <c r="M193" s="16">
        <v>14872.72</v>
      </c>
      <c r="N193" s="22">
        <v>2323862.5</v>
      </c>
      <c r="O193" s="21">
        <v>45139</v>
      </c>
      <c r="P193" s="21">
        <v>45260</v>
      </c>
      <c r="Q193" s="14">
        <v>539</v>
      </c>
      <c r="R193" s="21">
        <v>45194.7496064815</v>
      </c>
      <c r="S193" s="12">
        <v>26027.26</v>
      </c>
      <c r="T193" s="12">
        <v>22309.08</v>
      </c>
      <c r="U193" s="12">
        <v>3346.36</v>
      </c>
      <c r="V193" s="12">
        <v>7808.18</v>
      </c>
    </row>
    <row r="194" s="3" customFormat="1" ht="13.5" spans="1:22">
      <c r="A194" s="12">
        <v>191</v>
      </c>
      <c r="B194" s="12"/>
      <c r="C194" s="12" t="s">
        <v>783</v>
      </c>
      <c r="D194" s="12" t="s">
        <v>32</v>
      </c>
      <c r="E194" s="12" t="s">
        <v>739</v>
      </c>
      <c r="F194" s="12" t="s">
        <v>784</v>
      </c>
      <c r="G194" s="14" t="s">
        <v>785</v>
      </c>
      <c r="H194" s="16" t="s">
        <v>786</v>
      </c>
      <c r="I194" s="14">
        <v>1550.12</v>
      </c>
      <c r="J194" s="14"/>
      <c r="K194" s="14"/>
      <c r="L194" s="16">
        <v>62004.8</v>
      </c>
      <c r="M194" s="16">
        <v>12400.96</v>
      </c>
      <c r="N194" s="22">
        <v>1937650</v>
      </c>
      <c r="O194" s="21">
        <v>45139</v>
      </c>
      <c r="P194" s="21">
        <v>45260</v>
      </c>
      <c r="Q194" s="14">
        <v>705</v>
      </c>
      <c r="R194" s="21">
        <v>45193.7165856481</v>
      </c>
      <c r="S194" s="12">
        <v>21701.68</v>
      </c>
      <c r="T194" s="12">
        <v>18601.44</v>
      </c>
      <c r="U194" s="12">
        <v>2790.22</v>
      </c>
      <c r="V194" s="12">
        <v>6510.5</v>
      </c>
    </row>
    <row r="195" s="3" customFormat="1" ht="13.5" spans="1:22">
      <c r="A195" s="12">
        <v>192</v>
      </c>
      <c r="B195" s="12"/>
      <c r="C195" s="12" t="s">
        <v>787</v>
      </c>
      <c r="D195" s="12" t="s">
        <v>32</v>
      </c>
      <c r="E195" s="12" t="s">
        <v>739</v>
      </c>
      <c r="F195" s="12" t="s">
        <v>788</v>
      </c>
      <c r="G195" s="14" t="s">
        <v>789</v>
      </c>
      <c r="H195" s="16" t="s">
        <v>790</v>
      </c>
      <c r="I195" s="14">
        <v>884.77</v>
      </c>
      <c r="J195" s="14"/>
      <c r="K195" s="14"/>
      <c r="L195" s="16">
        <v>35390.8</v>
      </c>
      <c r="M195" s="16">
        <v>7078.16</v>
      </c>
      <c r="N195" s="22">
        <v>1105962.5</v>
      </c>
      <c r="O195" s="21">
        <v>45139</v>
      </c>
      <c r="P195" s="21">
        <v>45260</v>
      </c>
      <c r="Q195" s="14">
        <v>428</v>
      </c>
      <c r="R195" s="21">
        <v>45194.7495833333</v>
      </c>
      <c r="S195" s="12">
        <v>12386.78</v>
      </c>
      <c r="T195" s="12">
        <v>10617.24</v>
      </c>
      <c r="U195" s="12">
        <v>1592.59</v>
      </c>
      <c r="V195" s="12">
        <v>3716.03</v>
      </c>
    </row>
    <row r="196" s="3" customFormat="1" ht="13.5" spans="1:22">
      <c r="A196" s="12">
        <v>193</v>
      </c>
      <c r="B196" s="12"/>
      <c r="C196" s="12" t="s">
        <v>791</v>
      </c>
      <c r="D196" s="12" t="s">
        <v>32</v>
      </c>
      <c r="E196" s="12" t="s">
        <v>739</v>
      </c>
      <c r="F196" s="12" t="s">
        <v>792</v>
      </c>
      <c r="G196" s="14" t="s">
        <v>793</v>
      </c>
      <c r="H196" s="16" t="s">
        <v>794</v>
      </c>
      <c r="I196" s="14">
        <v>1690.5</v>
      </c>
      <c r="J196" s="14"/>
      <c r="K196" s="14"/>
      <c r="L196" s="16">
        <v>67620</v>
      </c>
      <c r="M196" s="16">
        <v>13524</v>
      </c>
      <c r="N196" s="22">
        <v>2113125</v>
      </c>
      <c r="O196" s="21">
        <v>45139</v>
      </c>
      <c r="P196" s="21">
        <v>45260</v>
      </c>
      <c r="Q196" s="14">
        <v>644</v>
      </c>
      <c r="R196" s="21">
        <v>45193.7159259259</v>
      </c>
      <c r="S196" s="12">
        <v>23667</v>
      </c>
      <c r="T196" s="12">
        <v>20286</v>
      </c>
      <c r="U196" s="12">
        <v>3042.9</v>
      </c>
      <c r="V196" s="12">
        <v>7100.1</v>
      </c>
    </row>
    <row r="197" s="3" customFormat="1" ht="13.5" spans="1:22">
      <c r="A197" s="12">
        <v>194</v>
      </c>
      <c r="B197" s="12"/>
      <c r="C197" s="12" t="s">
        <v>795</v>
      </c>
      <c r="D197" s="12" t="s">
        <v>32</v>
      </c>
      <c r="E197" s="12" t="s">
        <v>739</v>
      </c>
      <c r="F197" s="12" t="s">
        <v>796</v>
      </c>
      <c r="G197" s="14" t="s">
        <v>797</v>
      </c>
      <c r="H197" s="16" t="s">
        <v>798</v>
      </c>
      <c r="I197" s="14">
        <v>875.22</v>
      </c>
      <c r="J197" s="14"/>
      <c r="K197" s="14"/>
      <c r="L197" s="16">
        <v>35008.8</v>
      </c>
      <c r="M197" s="16">
        <v>7001.76</v>
      </c>
      <c r="N197" s="22">
        <v>1094025</v>
      </c>
      <c r="O197" s="21">
        <v>45139</v>
      </c>
      <c r="P197" s="21">
        <v>45260</v>
      </c>
      <c r="Q197" s="14">
        <v>266</v>
      </c>
      <c r="R197" s="21">
        <v>45193.7160069444</v>
      </c>
      <c r="S197" s="12">
        <v>12253.08</v>
      </c>
      <c r="T197" s="12">
        <v>10502.64</v>
      </c>
      <c r="U197" s="12">
        <v>1575.4</v>
      </c>
      <c r="V197" s="12">
        <v>3675.92</v>
      </c>
    </row>
    <row r="198" s="3" customFormat="1" ht="13.5" spans="1:22">
      <c r="A198" s="12">
        <v>195</v>
      </c>
      <c r="B198" s="12"/>
      <c r="C198" s="12" t="s">
        <v>799</v>
      </c>
      <c r="D198" s="12" t="s">
        <v>32</v>
      </c>
      <c r="E198" s="12" t="s">
        <v>800</v>
      </c>
      <c r="F198" s="12" t="s">
        <v>764</v>
      </c>
      <c r="G198" s="14" t="s">
        <v>801</v>
      </c>
      <c r="H198" s="16" t="s">
        <v>802</v>
      </c>
      <c r="I198" s="14">
        <v>122.66</v>
      </c>
      <c r="J198" s="14"/>
      <c r="K198" s="14"/>
      <c r="L198" s="16">
        <v>4906.4</v>
      </c>
      <c r="M198" s="16">
        <v>981.28</v>
      </c>
      <c r="N198" s="22">
        <v>153325</v>
      </c>
      <c r="O198" s="21">
        <v>45139</v>
      </c>
      <c r="P198" s="21">
        <v>45260</v>
      </c>
      <c r="Q198" s="14">
        <v>60</v>
      </c>
      <c r="R198" s="21">
        <v>45193.7154513889</v>
      </c>
      <c r="S198" s="12">
        <v>1717.24</v>
      </c>
      <c r="T198" s="12">
        <v>1471.92</v>
      </c>
      <c r="U198" s="12">
        <v>220.79</v>
      </c>
      <c r="V198" s="12">
        <v>515.17</v>
      </c>
    </row>
    <row r="199" s="3" customFormat="1" ht="13.5" spans="1:22">
      <c r="A199" s="12">
        <v>196</v>
      </c>
      <c r="B199" s="12"/>
      <c r="C199" s="12" t="s">
        <v>803</v>
      </c>
      <c r="D199" s="12" t="s">
        <v>32</v>
      </c>
      <c r="E199" s="12" t="s">
        <v>800</v>
      </c>
      <c r="F199" s="12" t="s">
        <v>804</v>
      </c>
      <c r="G199" s="14" t="s">
        <v>805</v>
      </c>
      <c r="H199" s="16" t="s">
        <v>806</v>
      </c>
      <c r="I199" s="14">
        <v>261.67</v>
      </c>
      <c r="J199" s="14"/>
      <c r="K199" s="14"/>
      <c r="L199" s="16">
        <v>10466.8</v>
      </c>
      <c r="M199" s="16">
        <v>2093.36</v>
      </c>
      <c r="N199" s="22">
        <v>327087.5</v>
      </c>
      <c r="O199" s="21">
        <v>45139</v>
      </c>
      <c r="P199" s="21">
        <v>45260</v>
      </c>
      <c r="Q199" s="14">
        <v>342</v>
      </c>
      <c r="R199" s="21">
        <v>45193.7156712963</v>
      </c>
      <c r="S199" s="12">
        <v>3663.38</v>
      </c>
      <c r="T199" s="12">
        <v>3140.04</v>
      </c>
      <c r="U199" s="12">
        <v>471.01</v>
      </c>
      <c r="V199" s="12">
        <v>1099.01</v>
      </c>
    </row>
    <row r="200" s="3" customFormat="1" ht="13.5" spans="1:22">
      <c r="A200" s="12">
        <v>197</v>
      </c>
      <c r="B200" s="12"/>
      <c r="C200" s="12" t="s">
        <v>807</v>
      </c>
      <c r="D200" s="12" t="s">
        <v>32</v>
      </c>
      <c r="E200" s="12" t="s">
        <v>800</v>
      </c>
      <c r="F200" s="12" t="s">
        <v>808</v>
      </c>
      <c r="G200" s="14" t="s">
        <v>809</v>
      </c>
      <c r="H200" s="16" t="s">
        <v>810</v>
      </c>
      <c r="I200" s="14">
        <v>889.76</v>
      </c>
      <c r="J200" s="14"/>
      <c r="K200" s="14"/>
      <c r="L200" s="16">
        <v>35590.4</v>
      </c>
      <c r="M200" s="16">
        <v>7118.08</v>
      </c>
      <c r="N200" s="22">
        <v>1112200</v>
      </c>
      <c r="O200" s="21">
        <v>45139</v>
      </c>
      <c r="P200" s="21">
        <v>45260</v>
      </c>
      <c r="Q200" s="14">
        <v>744</v>
      </c>
      <c r="R200" s="21">
        <v>45193.7158912037</v>
      </c>
      <c r="S200" s="12">
        <v>12456.64</v>
      </c>
      <c r="T200" s="12">
        <v>10677.12</v>
      </c>
      <c r="U200" s="12">
        <v>1601.57</v>
      </c>
      <c r="V200" s="12">
        <v>3736.99</v>
      </c>
    </row>
    <row r="201" s="3" customFormat="1" ht="13.5" spans="1:22">
      <c r="A201" s="12">
        <v>198</v>
      </c>
      <c r="B201" s="12"/>
      <c r="C201" s="12" t="s">
        <v>811</v>
      </c>
      <c r="D201" s="12" t="s">
        <v>32</v>
      </c>
      <c r="E201" s="12" t="s">
        <v>800</v>
      </c>
      <c r="F201" s="12" t="s">
        <v>812</v>
      </c>
      <c r="G201" s="14" t="s">
        <v>813</v>
      </c>
      <c r="H201" s="16" t="s">
        <v>814</v>
      </c>
      <c r="I201" s="14">
        <v>1093.96</v>
      </c>
      <c r="J201" s="14"/>
      <c r="K201" s="14"/>
      <c r="L201" s="16">
        <v>43758.4</v>
      </c>
      <c r="M201" s="16">
        <v>8751.68</v>
      </c>
      <c r="N201" s="22">
        <v>1367450</v>
      </c>
      <c r="O201" s="21">
        <v>45139</v>
      </c>
      <c r="P201" s="21">
        <v>45260</v>
      </c>
      <c r="Q201" s="14">
        <v>701</v>
      </c>
      <c r="R201" s="21">
        <v>45193.7159722222</v>
      </c>
      <c r="S201" s="12">
        <v>15315.44</v>
      </c>
      <c r="T201" s="12">
        <v>13127.52</v>
      </c>
      <c r="U201" s="12">
        <v>1969.13</v>
      </c>
      <c r="V201" s="12">
        <v>4594.63</v>
      </c>
    </row>
    <row r="202" s="3" customFormat="1" ht="13.5" spans="1:22">
      <c r="A202" s="12">
        <v>199</v>
      </c>
      <c r="B202" s="12"/>
      <c r="C202" s="12" t="s">
        <v>815</v>
      </c>
      <c r="D202" s="12" t="s">
        <v>32</v>
      </c>
      <c r="E202" s="12" t="s">
        <v>816</v>
      </c>
      <c r="F202" s="12" t="s">
        <v>817</v>
      </c>
      <c r="G202" s="14" t="s">
        <v>818</v>
      </c>
      <c r="H202" s="16" t="s">
        <v>819</v>
      </c>
      <c r="I202" s="14">
        <v>699.19</v>
      </c>
      <c r="J202" s="14"/>
      <c r="K202" s="14"/>
      <c r="L202" s="16">
        <v>27967.6</v>
      </c>
      <c r="M202" s="16">
        <v>5593.52</v>
      </c>
      <c r="N202" s="22">
        <v>873987.5</v>
      </c>
      <c r="O202" s="21">
        <v>45139</v>
      </c>
      <c r="P202" s="21">
        <v>45260</v>
      </c>
      <c r="Q202" s="14">
        <v>569</v>
      </c>
      <c r="R202" s="21">
        <v>45193.7155439815</v>
      </c>
      <c r="S202" s="12">
        <v>9788.66</v>
      </c>
      <c r="T202" s="12">
        <v>8390.28</v>
      </c>
      <c r="U202" s="12">
        <v>1258.54</v>
      </c>
      <c r="V202" s="12">
        <v>2936.6</v>
      </c>
    </row>
    <row r="203" s="3" customFormat="1" ht="13.5" spans="1:22">
      <c r="A203" s="12">
        <v>200</v>
      </c>
      <c r="B203" s="12"/>
      <c r="C203" s="12" t="s">
        <v>820</v>
      </c>
      <c r="D203" s="12" t="s">
        <v>32</v>
      </c>
      <c r="E203" s="12" t="s">
        <v>816</v>
      </c>
      <c r="F203" s="12" t="s">
        <v>821</v>
      </c>
      <c r="G203" s="14" t="s">
        <v>822</v>
      </c>
      <c r="H203" s="16" t="s">
        <v>823</v>
      </c>
      <c r="I203" s="14">
        <v>511.88</v>
      </c>
      <c r="J203" s="14"/>
      <c r="K203" s="14"/>
      <c r="L203" s="16">
        <v>20475.2</v>
      </c>
      <c r="M203" s="16">
        <v>4095.04</v>
      </c>
      <c r="N203" s="22">
        <v>639850</v>
      </c>
      <c r="O203" s="21">
        <v>45139</v>
      </c>
      <c r="P203" s="21">
        <v>45260</v>
      </c>
      <c r="Q203" s="14">
        <v>384</v>
      </c>
      <c r="R203" s="21">
        <v>45193.7157523148</v>
      </c>
      <c r="S203" s="12">
        <v>7166.32</v>
      </c>
      <c r="T203" s="12">
        <v>6142.56</v>
      </c>
      <c r="U203" s="12">
        <v>921.38</v>
      </c>
      <c r="V203" s="12">
        <v>2149.9</v>
      </c>
    </row>
    <row r="204" s="3" customFormat="1" ht="13.5" spans="1:22">
      <c r="A204" s="12">
        <v>201</v>
      </c>
      <c r="B204" s="12"/>
      <c r="C204" s="12" t="s">
        <v>824</v>
      </c>
      <c r="D204" s="12" t="s">
        <v>32</v>
      </c>
      <c r="E204" s="12" t="s">
        <v>816</v>
      </c>
      <c r="F204" s="12" t="s">
        <v>825</v>
      </c>
      <c r="G204" s="14" t="s">
        <v>826</v>
      </c>
      <c r="H204" s="16" t="s">
        <v>827</v>
      </c>
      <c r="I204" s="14">
        <v>734.12</v>
      </c>
      <c r="J204" s="14"/>
      <c r="K204" s="14"/>
      <c r="L204" s="16">
        <v>29364.8</v>
      </c>
      <c r="M204" s="16">
        <v>5872.96</v>
      </c>
      <c r="N204" s="22">
        <v>917650</v>
      </c>
      <c r="O204" s="21">
        <v>45139</v>
      </c>
      <c r="P204" s="21">
        <v>45260</v>
      </c>
      <c r="Q204" s="14">
        <v>516</v>
      </c>
      <c r="R204" s="21">
        <v>45193.7154050926</v>
      </c>
      <c r="S204" s="12">
        <v>10277.68</v>
      </c>
      <c r="T204" s="12">
        <v>8809.44</v>
      </c>
      <c r="U204" s="12">
        <v>1321.42</v>
      </c>
      <c r="V204" s="12">
        <v>3083.3</v>
      </c>
    </row>
    <row r="205" s="3" customFormat="1" ht="13.5" spans="1:22">
      <c r="A205" s="12">
        <v>202</v>
      </c>
      <c r="B205" s="12"/>
      <c r="C205" s="12" t="s">
        <v>828</v>
      </c>
      <c r="D205" s="12" t="s">
        <v>32</v>
      </c>
      <c r="E205" s="12" t="s">
        <v>816</v>
      </c>
      <c r="F205" s="12" t="s">
        <v>829</v>
      </c>
      <c r="G205" s="14" t="s">
        <v>830</v>
      </c>
      <c r="H205" s="16" t="s">
        <v>831</v>
      </c>
      <c r="I205" s="14">
        <v>172.86</v>
      </c>
      <c r="J205" s="14"/>
      <c r="K205" s="14"/>
      <c r="L205" s="16">
        <v>6914.4</v>
      </c>
      <c r="M205" s="16">
        <v>1382.88</v>
      </c>
      <c r="N205" s="22">
        <v>216075</v>
      </c>
      <c r="O205" s="21">
        <v>45139</v>
      </c>
      <c r="P205" s="21">
        <v>45260</v>
      </c>
      <c r="Q205" s="14">
        <v>200</v>
      </c>
      <c r="R205" s="21">
        <v>45193.7167476852</v>
      </c>
      <c r="S205" s="12">
        <v>2420.04</v>
      </c>
      <c r="T205" s="12">
        <v>2074.32</v>
      </c>
      <c r="U205" s="12">
        <v>311.15</v>
      </c>
      <c r="V205" s="12">
        <v>726.01</v>
      </c>
    </row>
    <row r="206" s="3" customFormat="1" ht="13.5" spans="1:22">
      <c r="A206" s="12">
        <v>203</v>
      </c>
      <c r="B206" s="12"/>
      <c r="C206" s="12" t="s">
        <v>832</v>
      </c>
      <c r="D206" s="12" t="s">
        <v>32</v>
      </c>
      <c r="E206" s="12" t="s">
        <v>816</v>
      </c>
      <c r="F206" s="12" t="s">
        <v>833</v>
      </c>
      <c r="G206" s="14" t="s">
        <v>834</v>
      </c>
      <c r="H206" s="16" t="s">
        <v>835</v>
      </c>
      <c r="I206" s="14">
        <v>686.87</v>
      </c>
      <c r="J206" s="14"/>
      <c r="K206" s="14"/>
      <c r="L206" s="16">
        <v>27474.8</v>
      </c>
      <c r="M206" s="16">
        <v>5494.96</v>
      </c>
      <c r="N206" s="22">
        <v>858587.5</v>
      </c>
      <c r="O206" s="21">
        <v>45139</v>
      </c>
      <c r="P206" s="21">
        <v>45260</v>
      </c>
      <c r="Q206" s="14">
        <v>736</v>
      </c>
      <c r="R206" s="21">
        <v>45193.7154050926</v>
      </c>
      <c r="S206" s="12">
        <v>9616.18</v>
      </c>
      <c r="T206" s="12">
        <v>8242.44</v>
      </c>
      <c r="U206" s="12">
        <v>1236.37</v>
      </c>
      <c r="V206" s="12">
        <v>2884.85</v>
      </c>
    </row>
    <row r="207" s="3" customFormat="1" ht="13.5" spans="1:22">
      <c r="A207" s="12">
        <v>204</v>
      </c>
      <c r="B207" s="12"/>
      <c r="C207" s="12" t="s">
        <v>836</v>
      </c>
      <c r="D207" s="12" t="s">
        <v>32</v>
      </c>
      <c r="E207" s="12" t="s">
        <v>816</v>
      </c>
      <c r="F207" s="12" t="s">
        <v>837</v>
      </c>
      <c r="G207" s="14" t="s">
        <v>838</v>
      </c>
      <c r="H207" s="16" t="s">
        <v>839</v>
      </c>
      <c r="I207" s="14">
        <v>972.26</v>
      </c>
      <c r="J207" s="14"/>
      <c r="K207" s="14"/>
      <c r="L207" s="16">
        <v>38890.4</v>
      </c>
      <c r="M207" s="16">
        <v>7778.08</v>
      </c>
      <c r="N207" s="22">
        <v>1215325</v>
      </c>
      <c r="O207" s="21">
        <v>45139</v>
      </c>
      <c r="P207" s="21">
        <v>45260</v>
      </c>
      <c r="Q207" s="14">
        <v>421</v>
      </c>
      <c r="R207" s="21">
        <v>45193.715775463</v>
      </c>
      <c r="S207" s="12">
        <v>13611.64</v>
      </c>
      <c r="T207" s="12">
        <v>11667.12</v>
      </c>
      <c r="U207" s="12">
        <v>1750.07</v>
      </c>
      <c r="V207" s="12">
        <v>4083.49</v>
      </c>
    </row>
    <row r="208" s="3" customFormat="1" ht="13.5" spans="1:22">
      <c r="A208" s="12">
        <v>205</v>
      </c>
      <c r="B208" s="12"/>
      <c r="C208" s="12" t="s">
        <v>840</v>
      </c>
      <c r="D208" s="12" t="s">
        <v>32</v>
      </c>
      <c r="E208" s="12" t="s">
        <v>816</v>
      </c>
      <c r="F208" s="12" t="s">
        <v>841</v>
      </c>
      <c r="G208" s="14" t="s">
        <v>842</v>
      </c>
      <c r="H208" s="16" t="s">
        <v>843</v>
      </c>
      <c r="I208" s="14">
        <v>354.94</v>
      </c>
      <c r="J208" s="14"/>
      <c r="K208" s="14"/>
      <c r="L208" s="16">
        <v>14197.6</v>
      </c>
      <c r="M208" s="16">
        <v>2839.52</v>
      </c>
      <c r="N208" s="22">
        <v>443675</v>
      </c>
      <c r="O208" s="21">
        <v>45139</v>
      </c>
      <c r="P208" s="21">
        <v>45260</v>
      </c>
      <c r="Q208" s="14">
        <v>361</v>
      </c>
      <c r="R208" s="21">
        <v>45193.7163425926</v>
      </c>
      <c r="S208" s="12">
        <v>4969.16</v>
      </c>
      <c r="T208" s="12">
        <v>4259.28</v>
      </c>
      <c r="U208" s="12">
        <v>638.89</v>
      </c>
      <c r="V208" s="12">
        <v>1490.75</v>
      </c>
    </row>
    <row r="209" s="3" customFormat="1" ht="13.5" spans="1:22">
      <c r="A209" s="12">
        <v>206</v>
      </c>
      <c r="B209" s="12"/>
      <c r="C209" s="12" t="s">
        <v>844</v>
      </c>
      <c r="D209" s="12" t="s">
        <v>32</v>
      </c>
      <c r="E209" s="12" t="s">
        <v>816</v>
      </c>
      <c r="F209" s="12" t="s">
        <v>845</v>
      </c>
      <c r="G209" s="14" t="s">
        <v>846</v>
      </c>
      <c r="H209" s="16" t="s">
        <v>847</v>
      </c>
      <c r="I209" s="14">
        <v>756.75</v>
      </c>
      <c r="J209" s="14"/>
      <c r="K209" s="14"/>
      <c r="L209" s="16">
        <v>30270</v>
      </c>
      <c r="M209" s="16">
        <v>6054</v>
      </c>
      <c r="N209" s="22">
        <v>945937.5</v>
      </c>
      <c r="O209" s="21">
        <v>45139</v>
      </c>
      <c r="P209" s="21">
        <v>45260</v>
      </c>
      <c r="Q209" s="14">
        <v>558</v>
      </c>
      <c r="R209" s="21">
        <v>45194.7496296296</v>
      </c>
      <c r="S209" s="12">
        <v>10594.5</v>
      </c>
      <c r="T209" s="12">
        <v>9081</v>
      </c>
      <c r="U209" s="12">
        <v>1362.15</v>
      </c>
      <c r="V209" s="12">
        <v>3178.35</v>
      </c>
    </row>
    <row r="210" s="3" customFormat="1" ht="13.5" spans="1:22">
      <c r="A210" s="12">
        <v>207</v>
      </c>
      <c r="B210" s="12"/>
      <c r="C210" s="12" t="s">
        <v>848</v>
      </c>
      <c r="D210" s="12" t="s">
        <v>32</v>
      </c>
      <c r="E210" s="12" t="s">
        <v>849</v>
      </c>
      <c r="F210" s="12" t="s">
        <v>849</v>
      </c>
      <c r="G210" s="14" t="s">
        <v>850</v>
      </c>
      <c r="H210" s="16" t="s">
        <v>851</v>
      </c>
      <c r="I210" s="14">
        <v>76.14</v>
      </c>
      <c r="J210" s="14"/>
      <c r="K210" s="14"/>
      <c r="L210" s="16">
        <v>3045.6</v>
      </c>
      <c r="M210" s="16">
        <v>609.12</v>
      </c>
      <c r="N210" s="22">
        <v>95175</v>
      </c>
      <c r="O210" s="21">
        <v>45139</v>
      </c>
      <c r="P210" s="21">
        <v>45260</v>
      </c>
      <c r="Q210" s="14">
        <v>26</v>
      </c>
      <c r="R210" s="21">
        <v>45194.7496527778</v>
      </c>
      <c r="S210" s="12">
        <v>1065.96</v>
      </c>
      <c r="T210" s="12">
        <v>913.68</v>
      </c>
      <c r="U210" s="12">
        <v>137.05</v>
      </c>
      <c r="V210" s="12">
        <v>319.79</v>
      </c>
    </row>
    <row r="211" s="3" customFormat="1" ht="13.5" spans="1:22">
      <c r="A211" s="12">
        <v>208</v>
      </c>
      <c r="B211" s="12"/>
      <c r="C211" s="12" t="s">
        <v>852</v>
      </c>
      <c r="D211" s="12" t="s">
        <v>32</v>
      </c>
      <c r="E211" s="12" t="s">
        <v>816</v>
      </c>
      <c r="F211" s="12" t="s">
        <v>853</v>
      </c>
      <c r="G211" s="14" t="s">
        <v>854</v>
      </c>
      <c r="H211" s="16" t="s">
        <v>855</v>
      </c>
      <c r="I211" s="14">
        <v>906.82</v>
      </c>
      <c r="J211" s="14"/>
      <c r="K211" s="14"/>
      <c r="L211" s="16">
        <v>36272.8</v>
      </c>
      <c r="M211" s="16">
        <v>7254.56</v>
      </c>
      <c r="N211" s="22">
        <v>1133525</v>
      </c>
      <c r="O211" s="21">
        <v>45139</v>
      </c>
      <c r="P211" s="21">
        <v>45260</v>
      </c>
      <c r="Q211" s="14">
        <v>1021</v>
      </c>
      <c r="R211" s="21">
        <v>45194.7495486111</v>
      </c>
      <c r="S211" s="12">
        <v>12695.48</v>
      </c>
      <c r="T211" s="12">
        <v>10881.84</v>
      </c>
      <c r="U211" s="12">
        <v>1632.28</v>
      </c>
      <c r="V211" s="12">
        <v>3808.64</v>
      </c>
    </row>
    <row r="212" s="3" customFormat="1" ht="13.5" spans="1:22">
      <c r="A212" s="12">
        <v>209</v>
      </c>
      <c r="B212" s="12"/>
      <c r="C212" s="12" t="s">
        <v>856</v>
      </c>
      <c r="D212" s="12" t="s">
        <v>32</v>
      </c>
      <c r="E212" s="12" t="s">
        <v>816</v>
      </c>
      <c r="F212" s="12" t="s">
        <v>857</v>
      </c>
      <c r="G212" s="14" t="s">
        <v>858</v>
      </c>
      <c r="H212" s="16" t="s">
        <v>859</v>
      </c>
      <c r="I212" s="14">
        <v>696.73</v>
      </c>
      <c r="J212" s="14"/>
      <c r="K212" s="14"/>
      <c r="L212" s="16">
        <v>27869.2</v>
      </c>
      <c r="M212" s="16">
        <v>5573.84</v>
      </c>
      <c r="N212" s="22">
        <v>870912.5</v>
      </c>
      <c r="O212" s="21">
        <v>45139</v>
      </c>
      <c r="P212" s="21">
        <v>45260</v>
      </c>
      <c r="Q212" s="14">
        <v>353</v>
      </c>
      <c r="R212" s="21">
        <v>45196.8727083333</v>
      </c>
      <c r="S212" s="12">
        <v>9754.22</v>
      </c>
      <c r="T212" s="12">
        <v>8360.76</v>
      </c>
      <c r="U212" s="12">
        <v>1254.11</v>
      </c>
      <c r="V212" s="12">
        <v>2926.27</v>
      </c>
    </row>
    <row r="213" s="3" customFormat="1" ht="13.5" spans="1:22">
      <c r="A213" s="12">
        <v>210</v>
      </c>
      <c r="B213" s="12"/>
      <c r="C213" s="12" t="s">
        <v>860</v>
      </c>
      <c r="D213" s="12" t="s">
        <v>32</v>
      </c>
      <c r="E213" s="12" t="s">
        <v>816</v>
      </c>
      <c r="F213" s="12" t="s">
        <v>861</v>
      </c>
      <c r="G213" s="14" t="s">
        <v>862</v>
      </c>
      <c r="H213" s="16" t="s">
        <v>863</v>
      </c>
      <c r="I213" s="14">
        <v>1029.26</v>
      </c>
      <c r="J213" s="14"/>
      <c r="K213" s="14"/>
      <c r="L213" s="16">
        <v>41170.4</v>
      </c>
      <c r="M213" s="16">
        <v>8234.08</v>
      </c>
      <c r="N213" s="22">
        <v>1286575</v>
      </c>
      <c r="O213" s="21">
        <v>45139</v>
      </c>
      <c r="P213" s="21">
        <v>45260</v>
      </c>
      <c r="Q213" s="14">
        <v>757</v>
      </c>
      <c r="R213" s="21">
        <v>45193.7155208333</v>
      </c>
      <c r="S213" s="12">
        <v>14409.64</v>
      </c>
      <c r="T213" s="12">
        <v>12351.12</v>
      </c>
      <c r="U213" s="12">
        <v>1852.67</v>
      </c>
      <c r="V213" s="12">
        <v>4322.89</v>
      </c>
    </row>
    <row r="214" s="3" customFormat="1" ht="13.5" spans="1:22">
      <c r="A214" s="12">
        <v>211</v>
      </c>
      <c r="B214" s="12"/>
      <c r="C214" s="12" t="s">
        <v>864</v>
      </c>
      <c r="D214" s="12" t="s">
        <v>32</v>
      </c>
      <c r="E214" s="12" t="s">
        <v>816</v>
      </c>
      <c r="F214" s="12" t="s">
        <v>865</v>
      </c>
      <c r="G214" s="14" t="s">
        <v>866</v>
      </c>
      <c r="H214" s="16" t="s">
        <v>867</v>
      </c>
      <c r="I214" s="14">
        <v>549.91</v>
      </c>
      <c r="J214" s="14"/>
      <c r="K214" s="14"/>
      <c r="L214" s="16">
        <v>21996.4</v>
      </c>
      <c r="M214" s="16">
        <v>4399.28</v>
      </c>
      <c r="N214" s="22">
        <v>687387.5</v>
      </c>
      <c r="O214" s="21">
        <v>45139</v>
      </c>
      <c r="P214" s="21">
        <v>45260</v>
      </c>
      <c r="Q214" s="14">
        <v>370</v>
      </c>
      <c r="R214" s="21">
        <v>45193.7157175926</v>
      </c>
      <c r="S214" s="12">
        <v>7698.74</v>
      </c>
      <c r="T214" s="12">
        <v>6598.92</v>
      </c>
      <c r="U214" s="12">
        <v>989.84</v>
      </c>
      <c r="V214" s="12">
        <v>2309.62</v>
      </c>
    </row>
    <row r="215" s="3" customFormat="1" ht="13.5" spans="1:22">
      <c r="A215" s="12">
        <v>212</v>
      </c>
      <c r="B215" s="12"/>
      <c r="C215" s="12" t="s">
        <v>868</v>
      </c>
      <c r="D215" s="12" t="s">
        <v>32</v>
      </c>
      <c r="E215" s="12" t="s">
        <v>816</v>
      </c>
      <c r="F215" s="12" t="s">
        <v>869</v>
      </c>
      <c r="G215" s="14" t="s">
        <v>870</v>
      </c>
      <c r="H215" s="16" t="s">
        <v>871</v>
      </c>
      <c r="I215" s="14">
        <v>1491.24</v>
      </c>
      <c r="J215" s="14"/>
      <c r="K215" s="14"/>
      <c r="L215" s="16">
        <v>59649.6</v>
      </c>
      <c r="M215" s="16">
        <v>11929.92</v>
      </c>
      <c r="N215" s="22">
        <v>1864050</v>
      </c>
      <c r="O215" s="21">
        <v>45139</v>
      </c>
      <c r="P215" s="21">
        <v>45260</v>
      </c>
      <c r="Q215" s="14">
        <v>979</v>
      </c>
      <c r="R215" s="21">
        <v>45196.5259606481</v>
      </c>
      <c r="S215" s="12">
        <v>20877.36</v>
      </c>
      <c r="T215" s="12">
        <v>17894.88</v>
      </c>
      <c r="U215" s="12">
        <v>2684.23</v>
      </c>
      <c r="V215" s="12">
        <v>6263.21</v>
      </c>
    </row>
    <row r="216" s="3" customFormat="1" ht="13.5" spans="1:22">
      <c r="A216" s="12">
        <v>213</v>
      </c>
      <c r="B216" s="12"/>
      <c r="C216" s="12" t="s">
        <v>872</v>
      </c>
      <c r="D216" s="12" t="s">
        <v>32</v>
      </c>
      <c r="E216" s="12" t="s">
        <v>816</v>
      </c>
      <c r="F216" s="12" t="s">
        <v>873</v>
      </c>
      <c r="G216" s="14" t="s">
        <v>874</v>
      </c>
      <c r="H216" s="16" t="s">
        <v>875</v>
      </c>
      <c r="I216" s="14">
        <v>735.45</v>
      </c>
      <c r="J216" s="14"/>
      <c r="K216" s="14"/>
      <c r="L216" s="16">
        <v>29418</v>
      </c>
      <c r="M216" s="16">
        <v>5883.6</v>
      </c>
      <c r="N216" s="22">
        <v>919312.5</v>
      </c>
      <c r="O216" s="21">
        <v>45139</v>
      </c>
      <c r="P216" s="21">
        <v>45260</v>
      </c>
      <c r="Q216" s="14">
        <v>577</v>
      </c>
      <c r="R216" s="21">
        <v>45194.749525463</v>
      </c>
      <c r="S216" s="12">
        <v>10296.3</v>
      </c>
      <c r="T216" s="12">
        <v>8825.4</v>
      </c>
      <c r="U216" s="12">
        <v>1323.81</v>
      </c>
      <c r="V216" s="12">
        <v>3088.89</v>
      </c>
    </row>
    <row r="217" s="3" customFormat="1" ht="13.5" spans="1:22">
      <c r="A217" s="12">
        <v>214</v>
      </c>
      <c r="B217" s="12"/>
      <c r="C217" s="12" t="s">
        <v>876</v>
      </c>
      <c r="D217" s="12" t="s">
        <v>32</v>
      </c>
      <c r="E217" s="12" t="s">
        <v>816</v>
      </c>
      <c r="F217" s="12" t="s">
        <v>877</v>
      </c>
      <c r="G217" s="14" t="s">
        <v>878</v>
      </c>
      <c r="H217" s="16" t="s">
        <v>879</v>
      </c>
      <c r="I217" s="14">
        <v>485.41</v>
      </c>
      <c r="J217" s="14"/>
      <c r="K217" s="14"/>
      <c r="L217" s="16">
        <v>19416.4</v>
      </c>
      <c r="M217" s="16">
        <v>3883.28</v>
      </c>
      <c r="N217" s="22">
        <v>606762.5</v>
      </c>
      <c r="O217" s="21">
        <v>45139</v>
      </c>
      <c r="P217" s="21">
        <v>45260</v>
      </c>
      <c r="Q217" s="14">
        <v>528</v>
      </c>
      <c r="R217" s="21">
        <v>45193.71625</v>
      </c>
      <c r="S217" s="12">
        <v>6795.74</v>
      </c>
      <c r="T217" s="12">
        <v>5824.92</v>
      </c>
      <c r="U217" s="12">
        <v>873.74</v>
      </c>
      <c r="V217" s="12">
        <v>2038.72</v>
      </c>
    </row>
    <row r="218" s="3" customFormat="1" ht="13.5" spans="1:22">
      <c r="A218" s="12">
        <v>215</v>
      </c>
      <c r="B218" s="12"/>
      <c r="C218" s="12" t="s">
        <v>880</v>
      </c>
      <c r="D218" s="12" t="s">
        <v>32</v>
      </c>
      <c r="E218" s="12" t="s">
        <v>816</v>
      </c>
      <c r="F218" s="12" t="s">
        <v>881</v>
      </c>
      <c r="G218" s="14" t="s">
        <v>882</v>
      </c>
      <c r="H218" s="16" t="s">
        <v>883</v>
      </c>
      <c r="I218" s="14">
        <v>934.1</v>
      </c>
      <c r="J218" s="14"/>
      <c r="K218" s="14"/>
      <c r="L218" s="16">
        <v>37364</v>
      </c>
      <c r="M218" s="16">
        <v>7472.8</v>
      </c>
      <c r="N218" s="22">
        <v>1167625</v>
      </c>
      <c r="O218" s="21">
        <v>45139</v>
      </c>
      <c r="P218" s="21">
        <v>45260</v>
      </c>
      <c r="Q218" s="14">
        <v>807</v>
      </c>
      <c r="R218" s="21">
        <v>45193.7158333333</v>
      </c>
      <c r="S218" s="12">
        <v>13077.4</v>
      </c>
      <c r="T218" s="12">
        <v>11209.2</v>
      </c>
      <c r="U218" s="12">
        <v>1681.38</v>
      </c>
      <c r="V218" s="12">
        <v>3923.22</v>
      </c>
    </row>
    <row r="219" s="3" customFormat="1" ht="13.5" spans="1:22">
      <c r="A219" s="12">
        <v>216</v>
      </c>
      <c r="B219" s="12"/>
      <c r="C219" s="12" t="s">
        <v>884</v>
      </c>
      <c r="D219" s="12" t="s">
        <v>32</v>
      </c>
      <c r="E219" s="12" t="s">
        <v>816</v>
      </c>
      <c r="F219" s="12" t="s">
        <v>816</v>
      </c>
      <c r="G219" s="14" t="s">
        <v>885</v>
      </c>
      <c r="H219" s="16" t="s">
        <v>886</v>
      </c>
      <c r="I219" s="14">
        <v>965.2</v>
      </c>
      <c r="J219" s="14"/>
      <c r="K219" s="14"/>
      <c r="L219" s="16">
        <v>38608</v>
      </c>
      <c r="M219" s="16">
        <v>7721.6</v>
      </c>
      <c r="N219" s="22">
        <v>1206500</v>
      </c>
      <c r="O219" s="21">
        <v>45139</v>
      </c>
      <c r="P219" s="21">
        <v>45260</v>
      </c>
      <c r="Q219" s="14">
        <v>1005</v>
      </c>
      <c r="R219" s="21">
        <v>45193.7166898148</v>
      </c>
      <c r="S219" s="12">
        <v>13512.8</v>
      </c>
      <c r="T219" s="12">
        <v>11582.4</v>
      </c>
      <c r="U219" s="12">
        <v>1737.36</v>
      </c>
      <c r="V219" s="12">
        <v>4053.84</v>
      </c>
    </row>
    <row r="220" s="3" customFormat="1" ht="13.5" spans="1:22">
      <c r="A220" s="12">
        <v>217</v>
      </c>
      <c r="B220" s="12"/>
      <c r="C220" s="12" t="s">
        <v>887</v>
      </c>
      <c r="D220" s="12" t="s">
        <v>32</v>
      </c>
      <c r="E220" s="12" t="s">
        <v>816</v>
      </c>
      <c r="F220" s="12" t="s">
        <v>888</v>
      </c>
      <c r="G220" s="14" t="s">
        <v>889</v>
      </c>
      <c r="H220" s="16" t="s">
        <v>890</v>
      </c>
      <c r="I220" s="14">
        <v>992</v>
      </c>
      <c r="J220" s="14"/>
      <c r="K220" s="14"/>
      <c r="L220" s="16">
        <v>39680</v>
      </c>
      <c r="M220" s="16">
        <v>7936</v>
      </c>
      <c r="N220" s="22">
        <v>1240000</v>
      </c>
      <c r="O220" s="21">
        <v>45139</v>
      </c>
      <c r="P220" s="21">
        <v>45260</v>
      </c>
      <c r="Q220" s="14">
        <v>979</v>
      </c>
      <c r="R220" s="21">
        <v>45193.7163888889</v>
      </c>
      <c r="S220" s="12">
        <v>13888</v>
      </c>
      <c r="T220" s="12">
        <v>11904</v>
      </c>
      <c r="U220" s="12">
        <v>1785.6</v>
      </c>
      <c r="V220" s="12">
        <v>4166.4</v>
      </c>
    </row>
    <row r="221" s="3" customFormat="1" ht="13.5" spans="1:22">
      <c r="A221" s="12">
        <v>218</v>
      </c>
      <c r="B221" s="12"/>
      <c r="C221" s="12" t="s">
        <v>891</v>
      </c>
      <c r="D221" s="12" t="s">
        <v>32</v>
      </c>
      <c r="E221" s="12" t="s">
        <v>816</v>
      </c>
      <c r="F221" s="12" t="s">
        <v>892</v>
      </c>
      <c r="G221" s="14" t="s">
        <v>893</v>
      </c>
      <c r="H221" s="16" t="s">
        <v>894</v>
      </c>
      <c r="I221" s="14">
        <v>555.61</v>
      </c>
      <c r="J221" s="14"/>
      <c r="K221" s="14"/>
      <c r="L221" s="16">
        <v>22224.4</v>
      </c>
      <c r="M221" s="16">
        <v>4444.88</v>
      </c>
      <c r="N221" s="22">
        <v>694512.5</v>
      </c>
      <c r="O221" s="21">
        <v>45139</v>
      </c>
      <c r="P221" s="21">
        <v>45260</v>
      </c>
      <c r="Q221" s="14">
        <v>317</v>
      </c>
      <c r="R221" s="21">
        <v>45193.7155092593</v>
      </c>
      <c r="S221" s="12">
        <v>7778.54</v>
      </c>
      <c r="T221" s="12">
        <v>6667.32</v>
      </c>
      <c r="U221" s="12">
        <v>1000.1</v>
      </c>
      <c r="V221" s="12">
        <v>2333.56</v>
      </c>
    </row>
    <row r="222" s="3" customFormat="1" ht="13.5" spans="1:22">
      <c r="A222" s="12">
        <v>219</v>
      </c>
      <c r="B222" s="12"/>
      <c r="C222" s="12" t="s">
        <v>895</v>
      </c>
      <c r="D222" s="12" t="s">
        <v>32</v>
      </c>
      <c r="E222" s="12" t="s">
        <v>816</v>
      </c>
      <c r="F222" s="12" t="s">
        <v>896</v>
      </c>
      <c r="G222" s="14" t="s">
        <v>897</v>
      </c>
      <c r="H222" s="16" t="s">
        <v>898</v>
      </c>
      <c r="I222" s="14">
        <v>2874.8</v>
      </c>
      <c r="J222" s="14"/>
      <c r="K222" s="14"/>
      <c r="L222" s="16">
        <v>114992</v>
      </c>
      <c r="M222" s="16">
        <v>22998.4</v>
      </c>
      <c r="N222" s="22">
        <v>3593500</v>
      </c>
      <c r="O222" s="21">
        <v>45139</v>
      </c>
      <c r="P222" s="21">
        <v>45260</v>
      </c>
      <c r="Q222" s="14">
        <v>728</v>
      </c>
      <c r="R222" s="21">
        <v>45193.7154166667</v>
      </c>
      <c r="S222" s="12">
        <v>40247.2</v>
      </c>
      <c r="T222" s="12">
        <v>34497.6</v>
      </c>
      <c r="U222" s="12">
        <v>5174.64</v>
      </c>
      <c r="V222" s="12">
        <v>12074.16</v>
      </c>
    </row>
    <row r="223" s="3" customFormat="1" ht="13.5" spans="1:22">
      <c r="A223" s="12">
        <v>220</v>
      </c>
      <c r="B223" s="12"/>
      <c r="C223" s="12" t="s">
        <v>899</v>
      </c>
      <c r="D223" s="12" t="s">
        <v>32</v>
      </c>
      <c r="E223" s="12" t="s">
        <v>816</v>
      </c>
      <c r="F223" s="12" t="s">
        <v>900</v>
      </c>
      <c r="G223" s="14" t="s">
        <v>901</v>
      </c>
      <c r="H223" s="16" t="s">
        <v>902</v>
      </c>
      <c r="I223" s="14">
        <v>700.6</v>
      </c>
      <c r="J223" s="14"/>
      <c r="K223" s="14"/>
      <c r="L223" s="16">
        <v>28024</v>
      </c>
      <c r="M223" s="16">
        <v>5604.8</v>
      </c>
      <c r="N223" s="22">
        <v>875750</v>
      </c>
      <c r="O223" s="21">
        <v>45139</v>
      </c>
      <c r="P223" s="21">
        <v>45260</v>
      </c>
      <c r="Q223" s="14">
        <v>712</v>
      </c>
      <c r="R223" s="21">
        <v>45193.7168055556</v>
      </c>
      <c r="S223" s="12">
        <v>9808.4</v>
      </c>
      <c r="T223" s="12">
        <v>8407.2</v>
      </c>
      <c r="U223" s="12">
        <v>1261.08</v>
      </c>
      <c r="V223" s="12">
        <v>2942.52</v>
      </c>
    </row>
    <row r="224" s="3" customFormat="1" ht="13.5" spans="1:22">
      <c r="A224" s="12">
        <v>221</v>
      </c>
      <c r="B224" s="12"/>
      <c r="C224" s="12" t="s">
        <v>903</v>
      </c>
      <c r="D224" s="12" t="s">
        <v>32</v>
      </c>
      <c r="E224" s="12" t="s">
        <v>816</v>
      </c>
      <c r="F224" s="12" t="s">
        <v>904</v>
      </c>
      <c r="G224" s="14" t="s">
        <v>905</v>
      </c>
      <c r="H224" s="16" t="s">
        <v>906</v>
      </c>
      <c r="I224" s="14">
        <v>669.83</v>
      </c>
      <c r="J224" s="14"/>
      <c r="K224" s="14"/>
      <c r="L224" s="16">
        <v>26793.2</v>
      </c>
      <c r="M224" s="16">
        <v>5358.64</v>
      </c>
      <c r="N224" s="22">
        <v>837287.5</v>
      </c>
      <c r="O224" s="21">
        <v>45139</v>
      </c>
      <c r="P224" s="21">
        <v>45260</v>
      </c>
      <c r="Q224" s="14">
        <v>444</v>
      </c>
      <c r="R224" s="21">
        <v>45193.7162037037</v>
      </c>
      <c r="S224" s="12">
        <v>9377.62</v>
      </c>
      <c r="T224" s="12">
        <v>8037.96</v>
      </c>
      <c r="U224" s="12">
        <v>1205.69</v>
      </c>
      <c r="V224" s="12">
        <v>2813.29</v>
      </c>
    </row>
    <row r="225" s="3" customFormat="1" ht="13.5" spans="1:22">
      <c r="A225" s="12">
        <v>222</v>
      </c>
      <c r="B225" s="12"/>
      <c r="C225" s="12" t="s">
        <v>907</v>
      </c>
      <c r="D225" s="12" t="s">
        <v>32</v>
      </c>
      <c r="E225" s="12" t="s">
        <v>816</v>
      </c>
      <c r="F225" s="12" t="s">
        <v>908</v>
      </c>
      <c r="G225" s="14" t="s">
        <v>909</v>
      </c>
      <c r="H225" s="16" t="s">
        <v>910</v>
      </c>
      <c r="I225" s="14">
        <v>540.71</v>
      </c>
      <c r="J225" s="14"/>
      <c r="K225" s="14"/>
      <c r="L225" s="16">
        <v>21628.4</v>
      </c>
      <c r="M225" s="16">
        <v>4325.68</v>
      </c>
      <c r="N225" s="22">
        <v>675887.5</v>
      </c>
      <c r="O225" s="21">
        <v>45139</v>
      </c>
      <c r="P225" s="21">
        <v>45260</v>
      </c>
      <c r="Q225" s="14">
        <v>434</v>
      </c>
      <c r="R225" s="21">
        <v>45194.7495138889</v>
      </c>
      <c r="S225" s="12">
        <v>7569.94</v>
      </c>
      <c r="T225" s="12">
        <v>6488.52</v>
      </c>
      <c r="U225" s="12">
        <v>973.28</v>
      </c>
      <c r="V225" s="12">
        <v>2270.98</v>
      </c>
    </row>
    <row r="226" s="3" customFormat="1" ht="13.5" spans="1:22">
      <c r="A226" s="12">
        <v>223</v>
      </c>
      <c r="B226" s="12"/>
      <c r="C226" s="12" t="s">
        <v>911</v>
      </c>
      <c r="D226" s="12" t="s">
        <v>32</v>
      </c>
      <c r="E226" s="12" t="s">
        <v>498</v>
      </c>
      <c r="F226" s="12" t="s">
        <v>912</v>
      </c>
      <c r="G226" s="14" t="s">
        <v>913</v>
      </c>
      <c r="H226" s="16" t="s">
        <v>914</v>
      </c>
      <c r="I226" s="14">
        <v>2167.53</v>
      </c>
      <c r="J226" s="14"/>
      <c r="K226" s="14"/>
      <c r="L226" s="16">
        <v>86701.2</v>
      </c>
      <c r="M226" s="16">
        <v>17340.24</v>
      </c>
      <c r="N226" s="22">
        <v>2709412.5</v>
      </c>
      <c r="O226" s="21">
        <v>45139</v>
      </c>
      <c r="P226" s="21">
        <v>45260</v>
      </c>
      <c r="Q226" s="14">
        <v>484</v>
      </c>
      <c r="R226" s="21">
        <v>45190.7553009259</v>
      </c>
      <c r="S226" s="12">
        <v>30345.42</v>
      </c>
      <c r="T226" s="12">
        <v>26010.36</v>
      </c>
      <c r="U226" s="12">
        <v>3901.55</v>
      </c>
      <c r="V226" s="12">
        <v>9103.63</v>
      </c>
    </row>
    <row r="227" s="3" customFormat="1" ht="13.5" spans="1:22">
      <c r="A227" s="12">
        <v>224</v>
      </c>
      <c r="B227" s="12"/>
      <c r="C227" s="12" t="s">
        <v>915</v>
      </c>
      <c r="D227" s="12" t="s">
        <v>32</v>
      </c>
      <c r="E227" s="12" t="s">
        <v>916</v>
      </c>
      <c r="F227" s="12" t="s">
        <v>917</v>
      </c>
      <c r="G227" s="14" t="s">
        <v>918</v>
      </c>
      <c r="H227" s="16" t="s">
        <v>919</v>
      </c>
      <c r="I227" s="14">
        <v>1079</v>
      </c>
      <c r="J227" s="14"/>
      <c r="K227" s="14"/>
      <c r="L227" s="16">
        <v>43160</v>
      </c>
      <c r="M227" s="16">
        <v>8632</v>
      </c>
      <c r="N227" s="22">
        <v>1348750</v>
      </c>
      <c r="O227" s="21">
        <v>45139</v>
      </c>
      <c r="P227" s="21">
        <v>45260</v>
      </c>
      <c r="Q227" s="14">
        <v>700</v>
      </c>
      <c r="R227" s="21">
        <v>45193.7166319444</v>
      </c>
      <c r="S227" s="12">
        <v>15106</v>
      </c>
      <c r="T227" s="12">
        <v>12948</v>
      </c>
      <c r="U227" s="12">
        <v>1942.2</v>
      </c>
      <c r="V227" s="12">
        <v>4531.8</v>
      </c>
    </row>
    <row r="228" s="3" customFormat="1" ht="13.5" spans="1:22">
      <c r="A228" s="12">
        <v>225</v>
      </c>
      <c r="B228" s="12"/>
      <c r="C228" s="12" t="s">
        <v>920</v>
      </c>
      <c r="D228" s="12" t="s">
        <v>32</v>
      </c>
      <c r="E228" s="12" t="s">
        <v>916</v>
      </c>
      <c r="F228" s="12" t="s">
        <v>921</v>
      </c>
      <c r="G228" s="14" t="s">
        <v>922</v>
      </c>
      <c r="H228" s="16" t="s">
        <v>923</v>
      </c>
      <c r="I228" s="14">
        <v>664</v>
      </c>
      <c r="J228" s="14"/>
      <c r="K228" s="14"/>
      <c r="L228" s="16">
        <v>26560</v>
      </c>
      <c r="M228" s="16">
        <v>5312</v>
      </c>
      <c r="N228" s="22">
        <v>830000</v>
      </c>
      <c r="O228" s="21">
        <v>45139</v>
      </c>
      <c r="P228" s="21">
        <v>45260</v>
      </c>
      <c r="Q228" s="14">
        <v>748</v>
      </c>
      <c r="R228" s="21">
        <v>45193.7165277778</v>
      </c>
      <c r="S228" s="12">
        <v>9296</v>
      </c>
      <c r="T228" s="12">
        <v>7968</v>
      </c>
      <c r="U228" s="12">
        <v>1195.2</v>
      </c>
      <c r="V228" s="12">
        <v>2788.8</v>
      </c>
    </row>
    <row r="229" s="3" customFormat="1" ht="13.5" spans="1:22">
      <c r="A229" s="12">
        <v>226</v>
      </c>
      <c r="B229" s="12"/>
      <c r="C229" s="12" t="s">
        <v>924</v>
      </c>
      <c r="D229" s="12" t="s">
        <v>32</v>
      </c>
      <c r="E229" s="12" t="s">
        <v>916</v>
      </c>
      <c r="F229" s="12" t="s">
        <v>460</v>
      </c>
      <c r="G229" s="14" t="s">
        <v>925</v>
      </c>
      <c r="H229" s="16" t="s">
        <v>926</v>
      </c>
      <c r="I229" s="14">
        <v>664</v>
      </c>
      <c r="J229" s="14"/>
      <c r="K229" s="14"/>
      <c r="L229" s="16">
        <v>26560</v>
      </c>
      <c r="M229" s="16">
        <v>5312</v>
      </c>
      <c r="N229" s="22">
        <v>830000</v>
      </c>
      <c r="O229" s="21">
        <v>45139</v>
      </c>
      <c r="P229" s="21">
        <v>45260</v>
      </c>
      <c r="Q229" s="14">
        <v>504</v>
      </c>
      <c r="R229" s="21">
        <v>45193.7162962963</v>
      </c>
      <c r="S229" s="12">
        <v>9296</v>
      </c>
      <c r="T229" s="12">
        <v>7968</v>
      </c>
      <c r="U229" s="12">
        <v>1195.2</v>
      </c>
      <c r="V229" s="12">
        <v>2788.8</v>
      </c>
    </row>
    <row r="230" s="3" customFormat="1" ht="13.5" spans="1:22">
      <c r="A230" s="12">
        <v>227</v>
      </c>
      <c r="B230" s="12"/>
      <c r="C230" s="12" t="s">
        <v>927</v>
      </c>
      <c r="D230" s="12" t="s">
        <v>32</v>
      </c>
      <c r="E230" s="12" t="s">
        <v>800</v>
      </c>
      <c r="F230" s="12" t="s">
        <v>928</v>
      </c>
      <c r="G230" s="14" t="s">
        <v>929</v>
      </c>
      <c r="H230" s="16" t="s">
        <v>930</v>
      </c>
      <c r="I230" s="14">
        <v>388.89</v>
      </c>
      <c r="J230" s="14"/>
      <c r="K230" s="14"/>
      <c r="L230" s="16">
        <v>15555.6</v>
      </c>
      <c r="M230" s="16">
        <v>3111.12</v>
      </c>
      <c r="N230" s="22">
        <v>486112.5</v>
      </c>
      <c r="O230" s="21">
        <v>45139</v>
      </c>
      <c r="P230" s="21">
        <v>45260</v>
      </c>
      <c r="Q230" s="14">
        <v>474</v>
      </c>
      <c r="R230" s="21">
        <v>45193.7156944444</v>
      </c>
      <c r="S230" s="12">
        <v>5444.46</v>
      </c>
      <c r="T230" s="12">
        <v>4666.68</v>
      </c>
      <c r="U230" s="12">
        <v>700</v>
      </c>
      <c r="V230" s="12">
        <v>1633.34</v>
      </c>
    </row>
    <row r="231" s="3" customFormat="1" ht="13.5" spans="1:22">
      <c r="A231" s="12">
        <v>228</v>
      </c>
      <c r="B231" s="12"/>
      <c r="C231" s="12" t="s">
        <v>931</v>
      </c>
      <c r="D231" s="12" t="s">
        <v>32</v>
      </c>
      <c r="E231" s="12" t="s">
        <v>739</v>
      </c>
      <c r="F231" s="12" t="s">
        <v>932</v>
      </c>
      <c r="G231" s="14" t="s">
        <v>933</v>
      </c>
      <c r="H231" s="16" t="s">
        <v>934</v>
      </c>
      <c r="I231" s="14">
        <v>956.17</v>
      </c>
      <c r="J231" s="14"/>
      <c r="K231" s="14"/>
      <c r="L231" s="16">
        <v>38246.8</v>
      </c>
      <c r="M231" s="16">
        <v>7649.36</v>
      </c>
      <c r="N231" s="22">
        <v>1195212.5</v>
      </c>
      <c r="O231" s="21">
        <v>45139</v>
      </c>
      <c r="P231" s="21">
        <v>45260</v>
      </c>
      <c r="Q231" s="14">
        <v>791</v>
      </c>
      <c r="R231" s="21">
        <v>45193.7160416667</v>
      </c>
      <c r="S231" s="12">
        <v>13386.38</v>
      </c>
      <c r="T231" s="12">
        <v>11474.04</v>
      </c>
      <c r="U231" s="12">
        <v>1721.11</v>
      </c>
      <c r="V231" s="12">
        <v>4015.91</v>
      </c>
    </row>
    <row r="232" s="3" customFormat="1" ht="13.5" spans="1:22">
      <c r="A232" s="12">
        <v>229</v>
      </c>
      <c r="B232" s="12"/>
      <c r="C232" s="12" t="s">
        <v>935</v>
      </c>
      <c r="D232" s="12" t="s">
        <v>32</v>
      </c>
      <c r="E232" s="12" t="s">
        <v>739</v>
      </c>
      <c r="F232" s="12" t="s">
        <v>936</v>
      </c>
      <c r="G232" s="14" t="s">
        <v>937</v>
      </c>
      <c r="H232" s="16" t="s">
        <v>938</v>
      </c>
      <c r="I232" s="14">
        <v>1110.33</v>
      </c>
      <c r="J232" s="14"/>
      <c r="K232" s="14"/>
      <c r="L232" s="16">
        <v>44413.2</v>
      </c>
      <c r="M232" s="16">
        <v>8882.64</v>
      </c>
      <c r="N232" s="22">
        <v>1387912.5</v>
      </c>
      <c r="O232" s="21">
        <v>45139</v>
      </c>
      <c r="P232" s="21">
        <v>45260</v>
      </c>
      <c r="Q232" s="14">
        <v>1076</v>
      </c>
      <c r="R232" s="21">
        <v>45193.7161226852</v>
      </c>
      <c r="S232" s="12">
        <v>15544.62</v>
      </c>
      <c r="T232" s="12">
        <v>13323.96</v>
      </c>
      <c r="U232" s="12">
        <v>1998.59</v>
      </c>
      <c r="V232" s="12">
        <v>4663.39</v>
      </c>
    </row>
    <row r="233" s="3" customFormat="1" ht="13.5" spans="1:22">
      <c r="A233" s="12">
        <v>230</v>
      </c>
      <c r="B233" s="12"/>
      <c r="C233" s="12" t="s">
        <v>939</v>
      </c>
      <c r="D233" s="12" t="s">
        <v>32</v>
      </c>
      <c r="E233" s="12" t="s">
        <v>916</v>
      </c>
      <c r="F233" s="12" t="s">
        <v>940</v>
      </c>
      <c r="G233" s="14" t="s">
        <v>941</v>
      </c>
      <c r="H233" s="16" t="s">
        <v>942</v>
      </c>
      <c r="I233" s="14">
        <v>498</v>
      </c>
      <c r="J233" s="14"/>
      <c r="K233" s="14"/>
      <c r="L233" s="16">
        <v>19920</v>
      </c>
      <c r="M233" s="16">
        <v>3984</v>
      </c>
      <c r="N233" s="22">
        <v>622500</v>
      </c>
      <c r="O233" s="21">
        <v>45139</v>
      </c>
      <c r="P233" s="21">
        <v>45260</v>
      </c>
      <c r="Q233" s="14">
        <v>412</v>
      </c>
      <c r="R233" s="21">
        <v>45193.7164351852</v>
      </c>
      <c r="S233" s="12">
        <v>6972</v>
      </c>
      <c r="T233" s="12">
        <v>5976</v>
      </c>
      <c r="U233" s="12">
        <v>896.4</v>
      </c>
      <c r="V233" s="12">
        <v>2091.6</v>
      </c>
    </row>
    <row r="234" s="3" customFormat="1" ht="13.5" spans="1:22">
      <c r="A234" s="12">
        <v>231</v>
      </c>
      <c r="B234" s="12"/>
      <c r="C234" s="12" t="s">
        <v>943</v>
      </c>
      <c r="D234" s="12" t="s">
        <v>32</v>
      </c>
      <c r="E234" s="12" t="s">
        <v>916</v>
      </c>
      <c r="F234" s="12" t="s">
        <v>944</v>
      </c>
      <c r="G234" s="14" t="s">
        <v>945</v>
      </c>
      <c r="H234" s="16" t="s">
        <v>946</v>
      </c>
      <c r="I234" s="14">
        <v>1660</v>
      </c>
      <c r="J234" s="14"/>
      <c r="K234" s="14"/>
      <c r="L234" s="16">
        <v>66400</v>
      </c>
      <c r="M234" s="16">
        <v>13280</v>
      </c>
      <c r="N234" s="22">
        <v>2075000</v>
      </c>
      <c r="O234" s="21">
        <v>45139</v>
      </c>
      <c r="P234" s="21">
        <v>45260</v>
      </c>
      <c r="Q234" s="14">
        <v>1466</v>
      </c>
      <c r="R234" s="21">
        <v>45193.7157986111</v>
      </c>
      <c r="S234" s="12">
        <v>23240</v>
      </c>
      <c r="T234" s="12">
        <v>19920</v>
      </c>
      <c r="U234" s="12">
        <v>2988</v>
      </c>
      <c r="V234" s="12">
        <v>6972</v>
      </c>
    </row>
    <row r="235" s="3" customFormat="1" ht="13.5" spans="1:22">
      <c r="A235" s="12">
        <v>232</v>
      </c>
      <c r="B235" s="12"/>
      <c r="C235" s="12" t="s">
        <v>947</v>
      </c>
      <c r="D235" s="12" t="s">
        <v>32</v>
      </c>
      <c r="E235" s="12" t="s">
        <v>739</v>
      </c>
      <c r="F235" s="12" t="s">
        <v>948</v>
      </c>
      <c r="G235" s="14" t="s">
        <v>949</v>
      </c>
      <c r="H235" s="16" t="s">
        <v>950</v>
      </c>
      <c r="I235" s="14">
        <v>1184.79</v>
      </c>
      <c r="J235" s="14"/>
      <c r="K235" s="14"/>
      <c r="L235" s="16">
        <v>47391.6</v>
      </c>
      <c r="M235" s="16">
        <v>9478.32</v>
      </c>
      <c r="N235" s="22">
        <v>1480987.5</v>
      </c>
      <c r="O235" s="21">
        <v>45139</v>
      </c>
      <c r="P235" s="21">
        <v>45260</v>
      </c>
      <c r="Q235" s="14">
        <v>1465</v>
      </c>
      <c r="R235" s="21">
        <v>45193.7153935185</v>
      </c>
      <c r="S235" s="12">
        <v>16587.06</v>
      </c>
      <c r="T235" s="12">
        <v>14217.48</v>
      </c>
      <c r="U235" s="12">
        <v>2132.62</v>
      </c>
      <c r="V235" s="12">
        <v>4976.12</v>
      </c>
    </row>
    <row r="236" s="3" customFormat="1" ht="13.5" spans="1:22">
      <c r="A236" s="12">
        <v>233</v>
      </c>
      <c r="B236" s="12"/>
      <c r="C236" s="12" t="s">
        <v>951</v>
      </c>
      <c r="D236" s="12" t="s">
        <v>32</v>
      </c>
      <c r="E236" s="12" t="s">
        <v>800</v>
      </c>
      <c r="F236" s="12" t="s">
        <v>952</v>
      </c>
      <c r="G236" s="14" t="s">
        <v>953</v>
      </c>
      <c r="H236" s="16" t="s">
        <v>954</v>
      </c>
      <c r="I236" s="14">
        <v>997.57</v>
      </c>
      <c r="J236" s="14"/>
      <c r="K236" s="14"/>
      <c r="L236" s="16">
        <v>39902.8</v>
      </c>
      <c r="M236" s="16">
        <v>7980.56</v>
      </c>
      <c r="N236" s="22">
        <v>1246962.5</v>
      </c>
      <c r="O236" s="21">
        <v>45139</v>
      </c>
      <c r="P236" s="21">
        <v>45260</v>
      </c>
      <c r="Q236" s="14">
        <v>808</v>
      </c>
      <c r="R236" s="21">
        <v>45193.7169791667</v>
      </c>
      <c r="S236" s="12">
        <v>13965.98</v>
      </c>
      <c r="T236" s="12">
        <v>11970.84</v>
      </c>
      <c r="U236" s="12">
        <v>1795.63</v>
      </c>
      <c r="V236" s="12">
        <v>4189.79</v>
      </c>
    </row>
    <row r="237" s="3" customFormat="1" ht="13.5" spans="1:22">
      <c r="A237" s="12">
        <v>234</v>
      </c>
      <c r="B237" s="12"/>
      <c r="C237" s="12" t="s">
        <v>955</v>
      </c>
      <c r="D237" s="12" t="s">
        <v>32</v>
      </c>
      <c r="E237" s="12" t="s">
        <v>956</v>
      </c>
      <c r="F237" s="12" t="s">
        <v>957</v>
      </c>
      <c r="G237" s="14" t="s">
        <v>958</v>
      </c>
      <c r="H237" s="16" t="s">
        <v>959</v>
      </c>
      <c r="I237" s="14">
        <v>1147.74</v>
      </c>
      <c r="J237" s="14"/>
      <c r="K237" s="14"/>
      <c r="L237" s="16">
        <v>45909.6</v>
      </c>
      <c r="M237" s="16">
        <v>9181.92</v>
      </c>
      <c r="N237" s="22">
        <v>1434675</v>
      </c>
      <c r="O237" s="21">
        <v>45139</v>
      </c>
      <c r="P237" s="21">
        <v>45260</v>
      </c>
      <c r="Q237" s="14">
        <v>555</v>
      </c>
      <c r="R237" s="21">
        <v>45193.7154976852</v>
      </c>
      <c r="S237" s="12">
        <v>16068.36</v>
      </c>
      <c r="T237" s="12">
        <v>13772.88</v>
      </c>
      <c r="U237" s="12">
        <v>2065.93</v>
      </c>
      <c r="V237" s="12">
        <v>4820.51</v>
      </c>
    </row>
    <row r="238" s="3" customFormat="1" ht="13.5" spans="1:22">
      <c r="A238" s="12">
        <v>235</v>
      </c>
      <c r="B238" s="12"/>
      <c r="C238" s="12" t="s">
        <v>960</v>
      </c>
      <c r="D238" s="12" t="s">
        <v>32</v>
      </c>
      <c r="E238" s="12" t="s">
        <v>956</v>
      </c>
      <c r="F238" s="12" t="s">
        <v>961</v>
      </c>
      <c r="G238" s="14" t="s">
        <v>962</v>
      </c>
      <c r="H238" s="16" t="s">
        <v>963</v>
      </c>
      <c r="I238" s="14">
        <v>1326.74</v>
      </c>
      <c r="J238" s="14"/>
      <c r="K238" s="14"/>
      <c r="L238" s="16">
        <v>53069.6</v>
      </c>
      <c r="M238" s="16">
        <v>10613.92</v>
      </c>
      <c r="N238" s="22">
        <v>1658425</v>
      </c>
      <c r="O238" s="21">
        <v>45139</v>
      </c>
      <c r="P238" s="21">
        <v>45260</v>
      </c>
      <c r="Q238" s="14">
        <v>783</v>
      </c>
      <c r="R238" s="21">
        <v>45193.715625</v>
      </c>
      <c r="S238" s="12">
        <v>18574.36</v>
      </c>
      <c r="T238" s="12">
        <v>15920.88</v>
      </c>
      <c r="U238" s="12">
        <v>2388.13</v>
      </c>
      <c r="V238" s="12">
        <v>5572.31</v>
      </c>
    </row>
    <row r="239" s="3" customFormat="1" ht="13.5" spans="1:22">
      <c r="A239" s="12">
        <v>236</v>
      </c>
      <c r="B239" s="12"/>
      <c r="C239" s="12" t="s">
        <v>964</v>
      </c>
      <c r="D239" s="12" t="s">
        <v>32</v>
      </c>
      <c r="E239" s="12" t="s">
        <v>956</v>
      </c>
      <c r="F239" s="12" t="s">
        <v>956</v>
      </c>
      <c r="G239" s="14" t="s">
        <v>965</v>
      </c>
      <c r="H239" s="16" t="s">
        <v>966</v>
      </c>
      <c r="I239" s="14">
        <v>1019.21</v>
      </c>
      <c r="J239" s="14"/>
      <c r="K239" s="14"/>
      <c r="L239" s="16">
        <v>40768.4</v>
      </c>
      <c r="M239" s="16">
        <v>8153.68</v>
      </c>
      <c r="N239" s="22">
        <v>1274012.5</v>
      </c>
      <c r="O239" s="21">
        <v>45139</v>
      </c>
      <c r="P239" s="21">
        <v>45260</v>
      </c>
      <c r="Q239" s="14">
        <v>423</v>
      </c>
      <c r="R239" s="21">
        <v>45193.7155671296</v>
      </c>
      <c r="S239" s="12">
        <v>14268.94</v>
      </c>
      <c r="T239" s="12">
        <v>12230.52</v>
      </c>
      <c r="U239" s="12">
        <v>1834.58</v>
      </c>
      <c r="V239" s="12">
        <v>4280.68</v>
      </c>
    </row>
    <row r="240" s="3" customFormat="1" ht="13.5" spans="1:22">
      <c r="A240" s="12">
        <v>237</v>
      </c>
      <c r="B240" s="12"/>
      <c r="C240" s="12" t="s">
        <v>967</v>
      </c>
      <c r="D240" s="12" t="s">
        <v>32</v>
      </c>
      <c r="E240" s="12" t="s">
        <v>956</v>
      </c>
      <c r="F240" s="12" t="s">
        <v>968</v>
      </c>
      <c r="G240" s="14" t="s">
        <v>969</v>
      </c>
      <c r="H240" s="16" t="s">
        <v>970</v>
      </c>
      <c r="I240" s="14">
        <v>110.18</v>
      </c>
      <c r="J240" s="14"/>
      <c r="K240" s="14"/>
      <c r="L240" s="16">
        <v>4407.2</v>
      </c>
      <c r="M240" s="16">
        <v>881.44</v>
      </c>
      <c r="N240" s="22">
        <v>137725</v>
      </c>
      <c r="O240" s="21">
        <v>45139</v>
      </c>
      <c r="P240" s="21">
        <v>45260</v>
      </c>
      <c r="Q240" s="14">
        <v>11</v>
      </c>
      <c r="R240" s="21">
        <v>45193.7155902778</v>
      </c>
      <c r="S240" s="12">
        <v>1542.52</v>
      </c>
      <c r="T240" s="12">
        <v>1322.16</v>
      </c>
      <c r="U240" s="12">
        <v>198.32</v>
      </c>
      <c r="V240" s="12">
        <v>462.76</v>
      </c>
    </row>
    <row r="241" s="3" customFormat="1" ht="13.5" spans="1:22">
      <c r="A241" s="12">
        <v>238</v>
      </c>
      <c r="B241" s="12"/>
      <c r="C241" s="12" t="s">
        <v>971</v>
      </c>
      <c r="D241" s="12" t="s">
        <v>32</v>
      </c>
      <c r="E241" s="12" t="s">
        <v>916</v>
      </c>
      <c r="F241" s="12" t="s">
        <v>972</v>
      </c>
      <c r="G241" s="14" t="s">
        <v>973</v>
      </c>
      <c r="H241" s="16" t="s">
        <v>974</v>
      </c>
      <c r="I241" s="14">
        <v>1701.5</v>
      </c>
      <c r="J241" s="14"/>
      <c r="K241" s="14"/>
      <c r="L241" s="16">
        <v>68060</v>
      </c>
      <c r="M241" s="16">
        <v>13612</v>
      </c>
      <c r="N241" s="22">
        <v>2126875</v>
      </c>
      <c r="O241" s="21">
        <v>45139</v>
      </c>
      <c r="P241" s="21">
        <v>45260</v>
      </c>
      <c r="Q241" s="14">
        <v>844</v>
      </c>
      <c r="R241" s="21">
        <v>45193.7169212963</v>
      </c>
      <c r="S241" s="12">
        <v>23821</v>
      </c>
      <c r="T241" s="12">
        <v>20418</v>
      </c>
      <c r="U241" s="12">
        <v>3062.7</v>
      </c>
      <c r="V241" s="12">
        <v>7146.3</v>
      </c>
    </row>
    <row r="242" s="3" customFormat="1" ht="13.5" spans="1:22">
      <c r="A242" s="12">
        <v>239</v>
      </c>
      <c r="B242" s="12"/>
      <c r="C242" s="12" t="s">
        <v>975</v>
      </c>
      <c r="D242" s="12" t="s">
        <v>32</v>
      </c>
      <c r="E242" s="12" t="s">
        <v>916</v>
      </c>
      <c r="F242" s="12" t="s">
        <v>976</v>
      </c>
      <c r="G242" s="14" t="s">
        <v>977</v>
      </c>
      <c r="H242" s="16" t="s">
        <v>978</v>
      </c>
      <c r="I242" s="14">
        <v>1506.45</v>
      </c>
      <c r="J242" s="14"/>
      <c r="K242" s="14"/>
      <c r="L242" s="16">
        <v>60258</v>
      </c>
      <c r="M242" s="16">
        <v>12051.6</v>
      </c>
      <c r="N242" s="22">
        <v>1883062.5</v>
      </c>
      <c r="O242" s="21">
        <v>45139</v>
      </c>
      <c r="P242" s="21">
        <v>45260</v>
      </c>
      <c r="Q242" s="14">
        <v>715</v>
      </c>
      <c r="R242" s="21">
        <v>45193.7164814815</v>
      </c>
      <c r="S242" s="12">
        <v>21090.3</v>
      </c>
      <c r="T242" s="12">
        <v>18077.4</v>
      </c>
      <c r="U242" s="12">
        <v>2711.61</v>
      </c>
      <c r="V242" s="12">
        <v>6327.09</v>
      </c>
    </row>
    <row r="243" s="3" customFormat="1" ht="13.5" spans="1:22">
      <c r="A243" s="12">
        <v>240</v>
      </c>
      <c r="B243" s="12"/>
      <c r="C243" s="12" t="s">
        <v>979</v>
      </c>
      <c r="D243" s="12" t="s">
        <v>32</v>
      </c>
      <c r="E243" s="12" t="s">
        <v>956</v>
      </c>
      <c r="F243" s="12" t="s">
        <v>980</v>
      </c>
      <c r="G243" s="14" t="s">
        <v>981</v>
      </c>
      <c r="H243" s="16" t="s">
        <v>982</v>
      </c>
      <c r="I243" s="14">
        <v>900.38</v>
      </c>
      <c r="J243" s="14"/>
      <c r="K243" s="14"/>
      <c r="L243" s="16">
        <v>36015.2</v>
      </c>
      <c r="M243" s="16">
        <v>7203.04</v>
      </c>
      <c r="N243" s="22">
        <v>1125475</v>
      </c>
      <c r="O243" s="21">
        <v>45139</v>
      </c>
      <c r="P243" s="21">
        <v>45260</v>
      </c>
      <c r="Q243" s="14">
        <v>335</v>
      </c>
      <c r="R243" s="21">
        <v>45193.7168634259</v>
      </c>
      <c r="S243" s="12">
        <v>12605.32</v>
      </c>
      <c r="T243" s="12">
        <v>10804.56</v>
      </c>
      <c r="U243" s="12">
        <v>1620.68</v>
      </c>
      <c r="V243" s="12">
        <v>3781.6</v>
      </c>
    </row>
    <row r="244" s="3" customFormat="1" ht="13.5" spans="1:22">
      <c r="A244" s="12">
        <v>241</v>
      </c>
      <c r="B244" s="12"/>
      <c r="C244" s="12" t="s">
        <v>983</v>
      </c>
      <c r="D244" s="12" t="s">
        <v>32</v>
      </c>
      <c r="E244" s="12" t="s">
        <v>956</v>
      </c>
      <c r="F244" s="12" t="s">
        <v>984</v>
      </c>
      <c r="G244" s="14" t="s">
        <v>985</v>
      </c>
      <c r="H244" s="16" t="s">
        <v>986</v>
      </c>
      <c r="I244" s="14">
        <v>1704.3</v>
      </c>
      <c r="J244" s="14"/>
      <c r="K244" s="14"/>
      <c r="L244" s="16">
        <v>68172</v>
      </c>
      <c r="M244" s="16">
        <v>13634.4</v>
      </c>
      <c r="N244" s="22">
        <v>2130375</v>
      </c>
      <c r="O244" s="21">
        <v>45139</v>
      </c>
      <c r="P244" s="21">
        <v>45260</v>
      </c>
      <c r="Q244" s="14">
        <v>543</v>
      </c>
      <c r="R244" s="21">
        <v>45193.715474537</v>
      </c>
      <c r="S244" s="12">
        <v>23860.2</v>
      </c>
      <c r="T244" s="12">
        <v>20451.6</v>
      </c>
      <c r="U244" s="12">
        <v>3067.74</v>
      </c>
      <c r="V244" s="12">
        <v>7158.06</v>
      </c>
    </row>
    <row r="245" s="3" customFormat="1" ht="13.5" spans="1:22">
      <c r="A245" s="12">
        <v>242</v>
      </c>
      <c r="B245" s="12"/>
      <c r="C245" s="12" t="s">
        <v>987</v>
      </c>
      <c r="D245" s="12" t="s">
        <v>32</v>
      </c>
      <c r="E245" s="12" t="s">
        <v>956</v>
      </c>
      <c r="F245" s="12" t="s">
        <v>988</v>
      </c>
      <c r="G245" s="14" t="s">
        <v>989</v>
      </c>
      <c r="H245" s="16" t="s">
        <v>990</v>
      </c>
      <c r="I245" s="14">
        <v>1104.11</v>
      </c>
      <c r="J245" s="14"/>
      <c r="K245" s="14"/>
      <c r="L245" s="16">
        <v>44164.4</v>
      </c>
      <c r="M245" s="16">
        <v>8832.88</v>
      </c>
      <c r="N245" s="22">
        <v>1380137.5</v>
      </c>
      <c r="O245" s="21">
        <v>45139</v>
      </c>
      <c r="P245" s="21">
        <v>45260</v>
      </c>
      <c r="Q245" s="14">
        <v>501</v>
      </c>
      <c r="R245" s="21">
        <v>45193.7156481482</v>
      </c>
      <c r="S245" s="12">
        <v>15457.54</v>
      </c>
      <c r="T245" s="12">
        <v>13249.32</v>
      </c>
      <c r="U245" s="12">
        <v>1987.4</v>
      </c>
      <c r="V245" s="12">
        <v>4637.26</v>
      </c>
    </row>
    <row r="246" s="3" customFormat="1" ht="13.5" spans="1:22">
      <c r="A246" s="12">
        <v>243</v>
      </c>
      <c r="B246" s="12"/>
      <c r="C246" s="12" t="s">
        <v>991</v>
      </c>
      <c r="D246" s="12" t="s">
        <v>32</v>
      </c>
      <c r="E246" s="12" t="s">
        <v>956</v>
      </c>
      <c r="F246" s="12" t="s">
        <v>992</v>
      </c>
      <c r="G246" s="14" t="s">
        <v>993</v>
      </c>
      <c r="H246" s="16" t="s">
        <v>994</v>
      </c>
      <c r="I246" s="14">
        <v>1616.46</v>
      </c>
      <c r="J246" s="14"/>
      <c r="K246" s="14"/>
      <c r="L246" s="16">
        <v>64658.4</v>
      </c>
      <c r="M246" s="16">
        <v>12931.68</v>
      </c>
      <c r="N246" s="22">
        <v>2020575</v>
      </c>
      <c r="O246" s="21">
        <v>45139</v>
      </c>
      <c r="P246" s="21">
        <v>45260</v>
      </c>
      <c r="Q246" s="14">
        <v>719</v>
      </c>
      <c r="R246" s="21">
        <v>45194.7497106481</v>
      </c>
      <c r="S246" s="12">
        <v>22630.44</v>
      </c>
      <c r="T246" s="12">
        <v>19397.52</v>
      </c>
      <c r="U246" s="12">
        <v>2909.63</v>
      </c>
      <c r="V246" s="12">
        <v>6789.13</v>
      </c>
    </row>
    <row r="247" s="3" customFormat="1" ht="13.5" spans="1:22">
      <c r="A247" s="12">
        <v>244</v>
      </c>
      <c r="B247" s="12"/>
      <c r="C247" s="12" t="s">
        <v>995</v>
      </c>
      <c r="D247" s="12" t="s">
        <v>32</v>
      </c>
      <c r="E247" s="12" t="s">
        <v>956</v>
      </c>
      <c r="F247" s="12" t="s">
        <v>996</v>
      </c>
      <c r="G247" s="14" t="s">
        <v>997</v>
      </c>
      <c r="H247" s="16" t="s">
        <v>998</v>
      </c>
      <c r="I247" s="14">
        <v>1219.48</v>
      </c>
      <c r="J247" s="14"/>
      <c r="K247" s="14"/>
      <c r="L247" s="16">
        <v>48779.2</v>
      </c>
      <c r="M247" s="16">
        <v>9755.84</v>
      </c>
      <c r="N247" s="22">
        <v>1524350</v>
      </c>
      <c r="O247" s="21">
        <v>45139</v>
      </c>
      <c r="P247" s="21">
        <v>45260</v>
      </c>
      <c r="Q247" s="14">
        <v>588</v>
      </c>
      <c r="R247" s="21">
        <v>45193.715462963</v>
      </c>
      <c r="S247" s="12">
        <v>17072.72</v>
      </c>
      <c r="T247" s="12">
        <v>14633.76</v>
      </c>
      <c r="U247" s="12">
        <v>2195.06</v>
      </c>
      <c r="V247" s="12">
        <v>5121.82</v>
      </c>
    </row>
    <row r="248" s="3" customFormat="1" ht="13.5" spans="1:22">
      <c r="A248" s="12">
        <v>245</v>
      </c>
      <c r="B248" s="12"/>
      <c r="C248" s="12" t="s">
        <v>999</v>
      </c>
      <c r="D248" s="12" t="s">
        <v>32</v>
      </c>
      <c r="E248" s="12" t="s">
        <v>956</v>
      </c>
      <c r="F248" s="12" t="s">
        <v>1000</v>
      </c>
      <c r="G248" s="14" t="s">
        <v>1001</v>
      </c>
      <c r="H248" s="16" t="s">
        <v>1002</v>
      </c>
      <c r="I248" s="14">
        <v>950.31</v>
      </c>
      <c r="J248" s="14"/>
      <c r="K248" s="14"/>
      <c r="L248" s="16">
        <v>38012.4</v>
      </c>
      <c r="M248" s="16">
        <v>7602.48</v>
      </c>
      <c r="N248" s="22">
        <v>1187887.5</v>
      </c>
      <c r="O248" s="21">
        <v>45139</v>
      </c>
      <c r="P248" s="21">
        <v>45260</v>
      </c>
      <c r="Q248" s="14">
        <v>369</v>
      </c>
      <c r="R248" s="21">
        <v>45193.7158680556</v>
      </c>
      <c r="S248" s="12">
        <v>13304.34</v>
      </c>
      <c r="T248" s="12">
        <v>11403.72</v>
      </c>
      <c r="U248" s="12">
        <v>1710.56</v>
      </c>
      <c r="V248" s="12">
        <v>3991.3</v>
      </c>
    </row>
    <row r="249" s="3" customFormat="1" ht="13.5" spans="1:22">
      <c r="A249" s="12">
        <v>246</v>
      </c>
      <c r="B249" s="12"/>
      <c r="C249" s="12" t="s">
        <v>1003</v>
      </c>
      <c r="D249" s="12" t="s">
        <v>32</v>
      </c>
      <c r="E249" s="12" t="s">
        <v>916</v>
      </c>
      <c r="F249" s="12" t="s">
        <v>1004</v>
      </c>
      <c r="G249" s="14" t="s">
        <v>1005</v>
      </c>
      <c r="H249" s="16" t="s">
        <v>1006</v>
      </c>
      <c r="I249" s="14">
        <v>456.5</v>
      </c>
      <c r="J249" s="14"/>
      <c r="K249" s="14"/>
      <c r="L249" s="16">
        <v>18260</v>
      </c>
      <c r="M249" s="16">
        <v>3652</v>
      </c>
      <c r="N249" s="22">
        <v>570625</v>
      </c>
      <c r="O249" s="21">
        <v>45139</v>
      </c>
      <c r="P249" s="21">
        <v>45260</v>
      </c>
      <c r="Q249" s="14">
        <v>386</v>
      </c>
      <c r="R249" s="21">
        <v>45193.7156018519</v>
      </c>
      <c r="S249" s="12">
        <v>6391</v>
      </c>
      <c r="T249" s="12">
        <v>5478</v>
      </c>
      <c r="U249" s="12">
        <v>821.7</v>
      </c>
      <c r="V249" s="12">
        <v>1917.3</v>
      </c>
    </row>
    <row r="250" s="3" customFormat="1" ht="13.5" spans="1:22">
      <c r="A250" s="12">
        <v>247</v>
      </c>
      <c r="B250" s="12"/>
      <c r="C250" s="12" t="s">
        <v>1007</v>
      </c>
      <c r="D250" s="12" t="s">
        <v>32</v>
      </c>
      <c r="E250" s="12" t="s">
        <v>916</v>
      </c>
      <c r="F250" s="12" t="s">
        <v>1008</v>
      </c>
      <c r="G250" s="14" t="s">
        <v>1009</v>
      </c>
      <c r="H250" s="16" t="s">
        <v>1010</v>
      </c>
      <c r="I250" s="14">
        <v>2671.09</v>
      </c>
      <c r="J250" s="14"/>
      <c r="K250" s="14"/>
      <c r="L250" s="16">
        <v>106843.6</v>
      </c>
      <c r="M250" s="16">
        <v>21368.72</v>
      </c>
      <c r="N250" s="22">
        <v>3338862.5</v>
      </c>
      <c r="O250" s="21">
        <v>45139</v>
      </c>
      <c r="P250" s="21">
        <v>45260</v>
      </c>
      <c r="Q250" s="14">
        <v>534</v>
      </c>
      <c r="R250" s="21">
        <v>45194.7494560185</v>
      </c>
      <c r="S250" s="12">
        <v>37395.26</v>
      </c>
      <c r="T250" s="12">
        <v>32053.08</v>
      </c>
      <c r="U250" s="12">
        <v>4807.96</v>
      </c>
      <c r="V250" s="12">
        <v>11218.58</v>
      </c>
    </row>
    <row r="251" s="3" customFormat="1" ht="13.5" spans="1:22">
      <c r="A251" s="12">
        <v>248</v>
      </c>
      <c r="B251" s="12"/>
      <c r="C251" s="12" t="s">
        <v>1011</v>
      </c>
      <c r="D251" s="12" t="s">
        <v>32</v>
      </c>
      <c r="E251" s="12" t="s">
        <v>916</v>
      </c>
      <c r="F251" s="12" t="s">
        <v>1012</v>
      </c>
      <c r="G251" s="14" t="s">
        <v>1013</v>
      </c>
      <c r="H251" s="16" t="s">
        <v>1014</v>
      </c>
      <c r="I251" s="14">
        <v>65.7</v>
      </c>
      <c r="J251" s="14"/>
      <c r="K251" s="14"/>
      <c r="L251" s="16">
        <v>2628</v>
      </c>
      <c r="M251" s="16">
        <v>525.6</v>
      </c>
      <c r="N251" s="22">
        <v>82125</v>
      </c>
      <c r="O251" s="21">
        <v>45139</v>
      </c>
      <c r="P251" s="21">
        <v>45260</v>
      </c>
      <c r="Q251" s="14">
        <v>27</v>
      </c>
      <c r="R251" s="21">
        <v>45194.7494791667</v>
      </c>
      <c r="S251" s="12">
        <v>919.8</v>
      </c>
      <c r="T251" s="12">
        <v>788.4</v>
      </c>
      <c r="U251" s="12">
        <v>118.26</v>
      </c>
      <c r="V251" s="12">
        <v>275.94</v>
      </c>
    </row>
    <row r="252" s="3" customFormat="1" ht="13.5" spans="1:22">
      <c r="A252" s="12">
        <v>249</v>
      </c>
      <c r="B252" s="12"/>
      <c r="C252" s="12" t="s">
        <v>1015</v>
      </c>
      <c r="D252" s="12" t="s">
        <v>32</v>
      </c>
      <c r="E252" s="12" t="s">
        <v>800</v>
      </c>
      <c r="F252" s="12" t="s">
        <v>1016</v>
      </c>
      <c r="G252" s="14" t="s">
        <v>1017</v>
      </c>
      <c r="H252" s="16" t="s">
        <v>1018</v>
      </c>
      <c r="I252" s="14">
        <v>340.9</v>
      </c>
      <c r="J252" s="14"/>
      <c r="K252" s="14"/>
      <c r="L252" s="16">
        <v>13636</v>
      </c>
      <c r="M252" s="16">
        <v>2727.2</v>
      </c>
      <c r="N252" s="22">
        <v>426125</v>
      </c>
      <c r="O252" s="21">
        <v>45139</v>
      </c>
      <c r="P252" s="21">
        <v>45260</v>
      </c>
      <c r="Q252" s="14">
        <v>471</v>
      </c>
      <c r="R252" s="21">
        <v>45194.7493287037</v>
      </c>
      <c r="S252" s="12">
        <v>4772.6</v>
      </c>
      <c r="T252" s="12">
        <v>4090.8</v>
      </c>
      <c r="U252" s="12">
        <v>613.62</v>
      </c>
      <c r="V252" s="12">
        <v>1431.78</v>
      </c>
    </row>
    <row r="253" s="3" customFormat="1" ht="13.5" spans="1:22">
      <c r="A253" s="12">
        <v>250</v>
      </c>
      <c r="B253" s="12"/>
      <c r="C253" s="12" t="s">
        <v>1019</v>
      </c>
      <c r="D253" s="12" t="s">
        <v>32</v>
      </c>
      <c r="E253" s="12" t="s">
        <v>956</v>
      </c>
      <c r="F253" s="12" t="s">
        <v>1020</v>
      </c>
      <c r="G253" s="14" t="s">
        <v>1021</v>
      </c>
      <c r="H253" s="16" t="s">
        <v>1022</v>
      </c>
      <c r="I253" s="14">
        <v>1957.72</v>
      </c>
      <c r="J253" s="14"/>
      <c r="K253" s="14"/>
      <c r="L253" s="16">
        <v>78308.8</v>
      </c>
      <c r="M253" s="16">
        <v>15661.76</v>
      </c>
      <c r="N253" s="22">
        <v>2447150</v>
      </c>
      <c r="O253" s="21">
        <v>45139</v>
      </c>
      <c r="P253" s="21">
        <v>45260</v>
      </c>
      <c r="Q253" s="14">
        <v>612</v>
      </c>
      <c r="R253" s="21">
        <v>45194.7494444444</v>
      </c>
      <c r="S253" s="12">
        <v>27408.08</v>
      </c>
      <c r="T253" s="12">
        <v>23492.64</v>
      </c>
      <c r="U253" s="12">
        <v>3523.9</v>
      </c>
      <c r="V253" s="12">
        <v>8222.42</v>
      </c>
    </row>
    <row r="254" s="3" customFormat="1" ht="13.5" spans="1:22">
      <c r="A254" s="12">
        <v>251</v>
      </c>
      <c r="B254" s="12"/>
      <c r="C254" s="12" t="s">
        <v>1023</v>
      </c>
      <c r="D254" s="12" t="s">
        <v>32</v>
      </c>
      <c r="E254" s="12" t="s">
        <v>800</v>
      </c>
      <c r="F254" s="12" t="s">
        <v>1024</v>
      </c>
      <c r="G254" s="14" t="s">
        <v>1025</v>
      </c>
      <c r="H254" s="16" t="s">
        <v>1026</v>
      </c>
      <c r="I254" s="14">
        <v>728.9</v>
      </c>
      <c r="J254" s="14"/>
      <c r="K254" s="14"/>
      <c r="L254" s="16">
        <v>29156</v>
      </c>
      <c r="M254" s="16">
        <v>5831.2</v>
      </c>
      <c r="N254" s="22">
        <v>911125</v>
      </c>
      <c r="O254" s="21">
        <v>45139</v>
      </c>
      <c r="P254" s="21">
        <v>45260</v>
      </c>
      <c r="Q254" s="14">
        <v>1081</v>
      </c>
      <c r="R254" s="21">
        <v>45194.7493634259</v>
      </c>
      <c r="S254" s="12">
        <v>10204.6</v>
      </c>
      <c r="T254" s="12">
        <v>8746.8</v>
      </c>
      <c r="U254" s="12">
        <v>1312.02</v>
      </c>
      <c r="V254" s="12">
        <v>3061.38</v>
      </c>
    </row>
    <row r="255" s="3" customFormat="1" ht="13.5" spans="1:22">
      <c r="A255" s="12">
        <v>252</v>
      </c>
      <c r="B255" s="12"/>
      <c r="C255" s="12" t="s">
        <v>1027</v>
      </c>
      <c r="D255" s="12" t="s">
        <v>32</v>
      </c>
      <c r="E255" s="12" t="s">
        <v>800</v>
      </c>
      <c r="F255" s="12" t="s">
        <v>1028</v>
      </c>
      <c r="G255" s="14" t="s">
        <v>1029</v>
      </c>
      <c r="H255" s="16" t="s">
        <v>1030</v>
      </c>
      <c r="I255" s="14">
        <v>151.65</v>
      </c>
      <c r="J255" s="14"/>
      <c r="K255" s="14"/>
      <c r="L255" s="16">
        <v>6066</v>
      </c>
      <c r="M255" s="16">
        <v>1213.2</v>
      </c>
      <c r="N255" s="22">
        <v>189562.5</v>
      </c>
      <c r="O255" s="21">
        <v>45139</v>
      </c>
      <c r="P255" s="21">
        <v>45260</v>
      </c>
      <c r="Q255" s="14">
        <v>202</v>
      </c>
      <c r="R255" s="21">
        <v>45194.7493287037</v>
      </c>
      <c r="S255" s="12">
        <v>2123.1</v>
      </c>
      <c r="T255" s="12">
        <v>1819.8</v>
      </c>
      <c r="U255" s="12">
        <v>272.97</v>
      </c>
      <c r="V255" s="12">
        <v>636.93</v>
      </c>
    </row>
    <row r="256" s="3" customFormat="1" ht="13.5" spans="1:22">
      <c r="A256" s="12">
        <v>253</v>
      </c>
      <c r="B256" s="12"/>
      <c r="C256" s="12" t="s">
        <v>1031</v>
      </c>
      <c r="D256" s="12" t="s">
        <v>32</v>
      </c>
      <c r="E256" s="12" t="s">
        <v>916</v>
      </c>
      <c r="F256" s="12" t="s">
        <v>1032</v>
      </c>
      <c r="G256" s="14" t="s">
        <v>1033</v>
      </c>
      <c r="H256" s="16" t="s">
        <v>1034</v>
      </c>
      <c r="I256" s="14">
        <v>647.4</v>
      </c>
      <c r="J256" s="14"/>
      <c r="K256" s="14"/>
      <c r="L256" s="16">
        <v>25896</v>
      </c>
      <c r="M256" s="16">
        <v>5179.2</v>
      </c>
      <c r="N256" s="22">
        <v>809250</v>
      </c>
      <c r="O256" s="21">
        <v>45139</v>
      </c>
      <c r="P256" s="21">
        <v>45260</v>
      </c>
      <c r="Q256" s="14">
        <v>519</v>
      </c>
      <c r="R256" s="21">
        <v>45194.7493402778</v>
      </c>
      <c r="S256" s="12">
        <v>9063.6</v>
      </c>
      <c r="T256" s="12">
        <v>7768.8</v>
      </c>
      <c r="U256" s="12">
        <v>1165.32</v>
      </c>
      <c r="V256" s="12">
        <v>2719.08</v>
      </c>
    </row>
    <row r="257" s="3" customFormat="1" ht="13.5" spans="1:22">
      <c r="A257" s="12">
        <v>254</v>
      </c>
      <c r="B257" s="12"/>
      <c r="C257" s="12" t="s">
        <v>1035</v>
      </c>
      <c r="D257" s="12" t="s">
        <v>32</v>
      </c>
      <c r="E257" s="12" t="s">
        <v>916</v>
      </c>
      <c r="F257" s="12" t="s">
        <v>1036</v>
      </c>
      <c r="G257" s="14" t="s">
        <v>1037</v>
      </c>
      <c r="H257" s="16" t="s">
        <v>1038</v>
      </c>
      <c r="I257" s="14">
        <v>680.6</v>
      </c>
      <c r="J257" s="14"/>
      <c r="K257" s="14"/>
      <c r="L257" s="16">
        <v>27224</v>
      </c>
      <c r="M257" s="16">
        <v>5444.8</v>
      </c>
      <c r="N257" s="22">
        <v>850750</v>
      </c>
      <c r="O257" s="21">
        <v>45139</v>
      </c>
      <c r="P257" s="21">
        <v>45260</v>
      </c>
      <c r="Q257" s="14">
        <v>463</v>
      </c>
      <c r="R257" s="21">
        <v>45194.7493518519</v>
      </c>
      <c r="S257" s="12">
        <v>9528.4</v>
      </c>
      <c r="T257" s="12">
        <v>8167.2</v>
      </c>
      <c r="U257" s="12">
        <v>1225.08</v>
      </c>
      <c r="V257" s="12">
        <v>2858.52</v>
      </c>
    </row>
    <row r="258" s="3" customFormat="1" ht="13.5" spans="1:22">
      <c r="A258" s="12">
        <v>255</v>
      </c>
      <c r="B258" s="12"/>
      <c r="C258" s="12" t="s">
        <v>1039</v>
      </c>
      <c r="D258" s="12" t="s">
        <v>32</v>
      </c>
      <c r="E258" s="12" t="s">
        <v>916</v>
      </c>
      <c r="F258" s="12" t="s">
        <v>1040</v>
      </c>
      <c r="G258" s="14" t="s">
        <v>1041</v>
      </c>
      <c r="H258" s="16" t="s">
        <v>1042</v>
      </c>
      <c r="I258" s="14">
        <v>1460.8</v>
      </c>
      <c r="J258" s="14"/>
      <c r="K258" s="14"/>
      <c r="L258" s="16">
        <v>58432</v>
      </c>
      <c r="M258" s="16">
        <v>11686.4</v>
      </c>
      <c r="N258" s="22">
        <v>1826000</v>
      </c>
      <c r="O258" s="21">
        <v>45139</v>
      </c>
      <c r="P258" s="21">
        <v>45260</v>
      </c>
      <c r="Q258" s="14">
        <v>735</v>
      </c>
      <c r="R258" s="21">
        <v>45194.7496875</v>
      </c>
      <c r="S258" s="12">
        <v>20451.2</v>
      </c>
      <c r="T258" s="12">
        <v>17529.6</v>
      </c>
      <c r="U258" s="12">
        <v>2629.44</v>
      </c>
      <c r="V258" s="12">
        <v>6135.36</v>
      </c>
    </row>
    <row r="259" s="3" customFormat="1" ht="13.5" spans="1:22">
      <c r="A259" s="12">
        <v>256</v>
      </c>
      <c r="B259" s="12"/>
      <c r="C259" s="12" t="s">
        <v>1043</v>
      </c>
      <c r="D259" s="12" t="s">
        <v>32</v>
      </c>
      <c r="E259" s="12" t="s">
        <v>916</v>
      </c>
      <c r="F259" s="12" t="s">
        <v>1044</v>
      </c>
      <c r="G259" s="14" t="s">
        <v>1045</v>
      </c>
      <c r="H259" s="16" t="s">
        <v>1046</v>
      </c>
      <c r="I259" s="14">
        <v>1328</v>
      </c>
      <c r="J259" s="14"/>
      <c r="K259" s="14"/>
      <c r="L259" s="16">
        <v>53120</v>
      </c>
      <c r="M259" s="16">
        <v>10624</v>
      </c>
      <c r="N259" s="22">
        <v>1660000</v>
      </c>
      <c r="O259" s="21">
        <v>45139</v>
      </c>
      <c r="P259" s="21">
        <v>45260</v>
      </c>
      <c r="Q259" s="14">
        <v>775</v>
      </c>
      <c r="R259" s="21">
        <v>45194.7494907407</v>
      </c>
      <c r="S259" s="12">
        <v>18592</v>
      </c>
      <c r="T259" s="12">
        <v>15936</v>
      </c>
      <c r="U259" s="12">
        <v>2390.4</v>
      </c>
      <c r="V259" s="12">
        <v>5577.6</v>
      </c>
    </row>
    <row r="260" s="3" customFormat="1" ht="13.5" spans="1:22">
      <c r="A260" s="12">
        <v>257</v>
      </c>
      <c r="B260" s="12"/>
      <c r="C260" s="12" t="s">
        <v>1047</v>
      </c>
      <c r="D260" s="12" t="s">
        <v>32</v>
      </c>
      <c r="E260" s="12" t="s">
        <v>916</v>
      </c>
      <c r="F260" s="12" t="s">
        <v>1048</v>
      </c>
      <c r="G260" s="14" t="s">
        <v>1049</v>
      </c>
      <c r="H260" s="16" t="s">
        <v>1050</v>
      </c>
      <c r="I260" s="14">
        <v>268.01</v>
      </c>
      <c r="J260" s="14"/>
      <c r="K260" s="14"/>
      <c r="L260" s="16">
        <v>10720.4</v>
      </c>
      <c r="M260" s="16">
        <v>2144.08</v>
      </c>
      <c r="N260" s="22">
        <v>335012.5</v>
      </c>
      <c r="O260" s="21">
        <v>45139</v>
      </c>
      <c r="P260" s="21">
        <v>45260</v>
      </c>
      <c r="Q260" s="14">
        <v>60</v>
      </c>
      <c r="R260" s="21">
        <v>45196.5259722222</v>
      </c>
      <c r="S260" s="12">
        <v>3752.14</v>
      </c>
      <c r="T260" s="12">
        <v>3216.12</v>
      </c>
      <c r="U260" s="12">
        <v>482.42</v>
      </c>
      <c r="V260" s="12">
        <v>1125.64</v>
      </c>
    </row>
    <row r="261" s="3" customFormat="1" ht="13.5" spans="1:22">
      <c r="A261" s="12">
        <v>258</v>
      </c>
      <c r="B261" s="12"/>
      <c r="C261" s="12" t="s">
        <v>1051</v>
      </c>
      <c r="D261" s="12" t="s">
        <v>32</v>
      </c>
      <c r="E261" s="12" t="s">
        <v>27</v>
      </c>
      <c r="F261" s="12" t="s">
        <v>424</v>
      </c>
      <c r="G261" s="14" t="s">
        <v>1052</v>
      </c>
      <c r="H261" s="16" t="s">
        <v>1053</v>
      </c>
      <c r="I261" s="14">
        <v>78</v>
      </c>
      <c r="J261" s="14"/>
      <c r="K261" s="14"/>
      <c r="L261" s="16">
        <v>3120</v>
      </c>
      <c r="M261" s="16">
        <v>624</v>
      </c>
      <c r="N261" s="22">
        <v>97500</v>
      </c>
      <c r="O261" s="21">
        <v>45139</v>
      </c>
      <c r="P261" s="21">
        <v>45260</v>
      </c>
      <c r="Q261" s="14">
        <v>1</v>
      </c>
      <c r="R261" s="21">
        <v>45197.6910069444</v>
      </c>
      <c r="S261" s="12">
        <v>1092</v>
      </c>
      <c r="T261" s="12">
        <v>936</v>
      </c>
      <c r="U261" s="12">
        <v>140.4</v>
      </c>
      <c r="V261" s="12">
        <v>327.6</v>
      </c>
    </row>
    <row r="262" s="3" customFormat="1" ht="13.5" spans="1:22">
      <c r="A262" s="12">
        <v>259</v>
      </c>
      <c r="B262" s="12"/>
      <c r="C262" s="12" t="s">
        <v>1054</v>
      </c>
      <c r="D262" s="12" t="s">
        <v>32</v>
      </c>
      <c r="E262" s="12" t="s">
        <v>739</v>
      </c>
      <c r="F262" s="12" t="s">
        <v>748</v>
      </c>
      <c r="G262" s="14" t="s">
        <v>1055</v>
      </c>
      <c r="H262" s="16" t="s">
        <v>1056</v>
      </c>
      <c r="I262" s="14">
        <v>96</v>
      </c>
      <c r="J262" s="14"/>
      <c r="K262" s="14"/>
      <c r="L262" s="16">
        <v>3840</v>
      </c>
      <c r="M262" s="16">
        <v>768</v>
      </c>
      <c r="N262" s="22">
        <v>120000</v>
      </c>
      <c r="O262" s="21">
        <v>45139</v>
      </c>
      <c r="P262" s="21">
        <v>45260</v>
      </c>
      <c r="Q262" s="14">
        <v>1</v>
      </c>
      <c r="R262" s="21">
        <v>45196.4278703704</v>
      </c>
      <c r="S262" s="12">
        <v>1344</v>
      </c>
      <c r="T262" s="12">
        <v>1152</v>
      </c>
      <c r="U262" s="12">
        <v>172.8</v>
      </c>
      <c r="V262" s="12">
        <v>403.2</v>
      </c>
    </row>
    <row r="263" s="3" customFormat="1" ht="13.5" spans="1:22">
      <c r="A263" s="12">
        <v>260</v>
      </c>
      <c r="B263" s="12"/>
      <c r="C263" s="12" t="s">
        <v>1057</v>
      </c>
      <c r="D263" s="12" t="s">
        <v>32</v>
      </c>
      <c r="E263" s="12" t="s">
        <v>604</v>
      </c>
      <c r="F263" s="12" t="s">
        <v>1058</v>
      </c>
      <c r="G263" s="14" t="s">
        <v>1059</v>
      </c>
      <c r="H263" s="16" t="s">
        <v>1060</v>
      </c>
      <c r="I263" s="14">
        <v>735.09</v>
      </c>
      <c r="J263" s="14"/>
      <c r="K263" s="14"/>
      <c r="L263" s="16">
        <v>29403.6</v>
      </c>
      <c r="M263" s="16">
        <v>5880.72</v>
      </c>
      <c r="N263" s="22">
        <v>918862.5</v>
      </c>
      <c r="O263" s="21">
        <v>45139</v>
      </c>
      <c r="P263" s="21">
        <v>45260</v>
      </c>
      <c r="Q263" s="14">
        <v>641</v>
      </c>
      <c r="R263" s="21">
        <v>45196.5259490741</v>
      </c>
      <c r="S263" s="12">
        <v>10291.26</v>
      </c>
      <c r="T263" s="12">
        <v>8821.08</v>
      </c>
      <c r="U263" s="12">
        <v>1323.16</v>
      </c>
      <c r="V263" s="12">
        <v>3087.38</v>
      </c>
    </row>
    <row r="264" s="3" customFormat="1" ht="13.5" spans="1:22">
      <c r="A264" s="12">
        <v>261</v>
      </c>
      <c r="B264" s="12"/>
      <c r="C264" s="12" t="s">
        <v>1061</v>
      </c>
      <c r="D264" s="12" t="s">
        <v>32</v>
      </c>
      <c r="E264" s="12" t="s">
        <v>604</v>
      </c>
      <c r="F264" s="12" t="s">
        <v>1062</v>
      </c>
      <c r="G264" s="14" t="s">
        <v>1063</v>
      </c>
      <c r="H264" s="16" t="s">
        <v>1064</v>
      </c>
      <c r="I264" s="14">
        <v>863.54</v>
      </c>
      <c r="J264" s="14"/>
      <c r="K264" s="14"/>
      <c r="L264" s="16">
        <v>34541.6</v>
      </c>
      <c r="M264" s="16">
        <v>6908.32</v>
      </c>
      <c r="N264" s="22">
        <v>1079425</v>
      </c>
      <c r="O264" s="21">
        <v>45139</v>
      </c>
      <c r="P264" s="21">
        <v>45260</v>
      </c>
      <c r="Q264" s="14">
        <v>958</v>
      </c>
      <c r="R264" s="21">
        <v>45196.8726736111</v>
      </c>
      <c r="S264" s="12">
        <v>12089.56</v>
      </c>
      <c r="T264" s="12">
        <v>10362.48</v>
      </c>
      <c r="U264" s="12">
        <v>1554.37</v>
      </c>
      <c r="V264" s="12">
        <v>3626.87</v>
      </c>
    </row>
    <row r="265" s="3" customFormat="1" ht="13.5" spans="1:22">
      <c r="A265" s="12">
        <v>262</v>
      </c>
      <c r="B265" s="12"/>
      <c r="C265" s="12" t="s">
        <v>1065</v>
      </c>
      <c r="D265" s="12" t="s">
        <v>32</v>
      </c>
      <c r="E265" s="12" t="s">
        <v>604</v>
      </c>
      <c r="F265" s="12" t="s">
        <v>1066</v>
      </c>
      <c r="G265" s="14" t="s">
        <v>1067</v>
      </c>
      <c r="H265" s="16" t="s">
        <v>1068</v>
      </c>
      <c r="I265" s="14">
        <v>771.11</v>
      </c>
      <c r="J265" s="14"/>
      <c r="K265" s="14"/>
      <c r="L265" s="16">
        <v>30844.4</v>
      </c>
      <c r="M265" s="16">
        <v>6168.88</v>
      </c>
      <c r="N265" s="22">
        <v>963887.5</v>
      </c>
      <c r="O265" s="21">
        <v>45139</v>
      </c>
      <c r="P265" s="21">
        <v>45260</v>
      </c>
      <c r="Q265" s="14">
        <v>758</v>
      </c>
      <c r="R265" s="21">
        <v>45196.5259606481</v>
      </c>
      <c r="S265" s="12">
        <v>10795.54</v>
      </c>
      <c r="T265" s="12">
        <v>9253.32</v>
      </c>
      <c r="U265" s="12">
        <v>1388</v>
      </c>
      <c r="V265" s="12">
        <v>3238.66</v>
      </c>
    </row>
    <row r="266" s="3" customFormat="1" ht="13.5" spans="1:22">
      <c r="A266" s="12">
        <v>263</v>
      </c>
      <c r="B266" s="12"/>
      <c r="C266" s="12" t="s">
        <v>1069</v>
      </c>
      <c r="D266" s="12" t="s">
        <v>32</v>
      </c>
      <c r="E266" s="12" t="s">
        <v>604</v>
      </c>
      <c r="F266" s="12" t="s">
        <v>1070</v>
      </c>
      <c r="G266" s="14" t="s">
        <v>1071</v>
      </c>
      <c r="H266" s="16" t="s">
        <v>1072</v>
      </c>
      <c r="I266" s="14">
        <v>680.63</v>
      </c>
      <c r="J266" s="14"/>
      <c r="K266" s="14"/>
      <c r="L266" s="16">
        <v>27225.2</v>
      </c>
      <c r="M266" s="16">
        <v>5445.04</v>
      </c>
      <c r="N266" s="22">
        <v>850787.5</v>
      </c>
      <c r="O266" s="21">
        <v>45139</v>
      </c>
      <c r="P266" s="21">
        <v>45260</v>
      </c>
      <c r="Q266" s="14">
        <v>753</v>
      </c>
      <c r="R266" s="21">
        <v>45196.5260416667</v>
      </c>
      <c r="S266" s="12">
        <v>9528.82</v>
      </c>
      <c r="T266" s="12">
        <v>8167.56</v>
      </c>
      <c r="U266" s="12">
        <v>1225.13</v>
      </c>
      <c r="V266" s="12">
        <v>2858.65</v>
      </c>
    </row>
    <row r="267" s="3" customFormat="1" ht="13.5" spans="1:22">
      <c r="A267" s="12">
        <v>264</v>
      </c>
      <c r="B267" s="12"/>
      <c r="C267" s="12" t="s">
        <v>1073</v>
      </c>
      <c r="D267" s="12" t="s">
        <v>32</v>
      </c>
      <c r="E267" s="12" t="s">
        <v>604</v>
      </c>
      <c r="F267" s="12" t="s">
        <v>1074</v>
      </c>
      <c r="G267" s="14" t="s">
        <v>1075</v>
      </c>
      <c r="H267" s="16" t="s">
        <v>1076</v>
      </c>
      <c r="I267" s="14">
        <v>572.74</v>
      </c>
      <c r="J267" s="14"/>
      <c r="K267" s="14"/>
      <c r="L267" s="16">
        <v>22909.6</v>
      </c>
      <c r="M267" s="16">
        <v>4581.92</v>
      </c>
      <c r="N267" s="22">
        <v>715925</v>
      </c>
      <c r="O267" s="21">
        <v>45139</v>
      </c>
      <c r="P267" s="21">
        <v>45260</v>
      </c>
      <c r="Q267" s="14">
        <v>954</v>
      </c>
      <c r="R267" s="21">
        <v>45196.5260300926</v>
      </c>
      <c r="S267" s="12">
        <v>8018.36</v>
      </c>
      <c r="T267" s="12">
        <v>6872.88</v>
      </c>
      <c r="U267" s="12">
        <v>1030.93</v>
      </c>
      <c r="V267" s="12">
        <v>2405.51</v>
      </c>
    </row>
    <row r="268" s="3" customFormat="1" ht="13.5" spans="1:22">
      <c r="A268" s="12">
        <v>265</v>
      </c>
      <c r="B268" s="12"/>
      <c r="C268" s="12" t="s">
        <v>1077</v>
      </c>
      <c r="D268" s="12" t="s">
        <v>32</v>
      </c>
      <c r="E268" s="12" t="s">
        <v>604</v>
      </c>
      <c r="F268" s="12" t="s">
        <v>1078</v>
      </c>
      <c r="G268" s="14" t="s">
        <v>1079</v>
      </c>
      <c r="H268" s="16" t="s">
        <v>1080</v>
      </c>
      <c r="I268" s="14">
        <v>272.33</v>
      </c>
      <c r="J268" s="14"/>
      <c r="K268" s="14"/>
      <c r="L268" s="16">
        <v>10893.2</v>
      </c>
      <c r="M268" s="16">
        <v>2178.64</v>
      </c>
      <c r="N268" s="22">
        <v>340412.5</v>
      </c>
      <c r="O268" s="21">
        <v>45139</v>
      </c>
      <c r="P268" s="21">
        <v>45260</v>
      </c>
      <c r="Q268" s="14">
        <v>308</v>
      </c>
      <c r="R268" s="21">
        <v>45196.8731944444</v>
      </c>
      <c r="S268" s="12">
        <v>3812.62</v>
      </c>
      <c r="T268" s="12">
        <v>3267.96</v>
      </c>
      <c r="U268" s="12">
        <v>490.19</v>
      </c>
      <c r="V268" s="12">
        <v>1143.79</v>
      </c>
    </row>
    <row r="269" s="3" customFormat="1" ht="13.5" spans="1:22">
      <c r="A269" s="12">
        <v>266</v>
      </c>
      <c r="B269" s="12"/>
      <c r="C269" s="12" t="s">
        <v>1081</v>
      </c>
      <c r="D269" s="12" t="s">
        <v>32</v>
      </c>
      <c r="E269" s="12" t="s">
        <v>604</v>
      </c>
      <c r="F269" s="12" t="s">
        <v>1082</v>
      </c>
      <c r="G269" s="14" t="s">
        <v>1083</v>
      </c>
      <c r="H269" s="16" t="s">
        <v>1084</v>
      </c>
      <c r="I269" s="14">
        <v>791.59</v>
      </c>
      <c r="J269" s="14"/>
      <c r="K269" s="14"/>
      <c r="L269" s="16">
        <v>31663.6</v>
      </c>
      <c r="M269" s="16">
        <v>6332.72</v>
      </c>
      <c r="N269" s="22">
        <v>989487.5</v>
      </c>
      <c r="O269" s="21">
        <v>45139</v>
      </c>
      <c r="P269" s="21">
        <v>45260</v>
      </c>
      <c r="Q269" s="14">
        <v>786</v>
      </c>
      <c r="R269" s="21">
        <v>45196.8730324074</v>
      </c>
      <c r="S269" s="12">
        <v>11082.26</v>
      </c>
      <c r="T269" s="12">
        <v>9499.08</v>
      </c>
      <c r="U269" s="12">
        <v>1424.86</v>
      </c>
      <c r="V269" s="12">
        <v>3324.68</v>
      </c>
    </row>
    <row r="270" s="3" customFormat="1" ht="13.5" spans="1:22">
      <c r="A270" s="12">
        <v>267</v>
      </c>
      <c r="B270" s="12"/>
      <c r="C270" s="12" t="s">
        <v>1085</v>
      </c>
      <c r="D270" s="12" t="s">
        <v>32</v>
      </c>
      <c r="E270" s="12" t="s">
        <v>800</v>
      </c>
      <c r="F270" s="12" t="s">
        <v>1086</v>
      </c>
      <c r="G270" s="14" t="s">
        <v>1087</v>
      </c>
      <c r="H270" s="16" t="s">
        <v>1088</v>
      </c>
      <c r="I270" s="14">
        <v>349.89</v>
      </c>
      <c r="J270" s="14"/>
      <c r="K270" s="14"/>
      <c r="L270" s="16">
        <v>13995.6</v>
      </c>
      <c r="M270" s="16">
        <v>2799.12</v>
      </c>
      <c r="N270" s="22">
        <v>437362.5</v>
      </c>
      <c r="O270" s="21">
        <v>45139</v>
      </c>
      <c r="P270" s="21">
        <v>45260</v>
      </c>
      <c r="Q270" s="14">
        <v>472</v>
      </c>
      <c r="R270" s="21">
        <v>45196.5260069444</v>
      </c>
      <c r="S270" s="12">
        <v>4898.46</v>
      </c>
      <c r="T270" s="12">
        <v>4198.68</v>
      </c>
      <c r="U270" s="12">
        <v>629.8</v>
      </c>
      <c r="V270" s="12">
        <v>1469.54</v>
      </c>
    </row>
    <row r="271" s="3" customFormat="1" ht="13.5" spans="1:22">
      <c r="A271" s="12">
        <v>268</v>
      </c>
      <c r="B271" s="12"/>
      <c r="C271" s="12" t="s">
        <v>1089</v>
      </c>
      <c r="D271" s="12" t="s">
        <v>32</v>
      </c>
      <c r="E271" s="12" t="s">
        <v>800</v>
      </c>
      <c r="F271" s="12" t="s">
        <v>800</v>
      </c>
      <c r="G271" s="14" t="s">
        <v>1090</v>
      </c>
      <c r="H271" s="16" t="s">
        <v>1091</v>
      </c>
      <c r="I271" s="14">
        <v>1909.6</v>
      </c>
      <c r="J271" s="14"/>
      <c r="K271" s="14"/>
      <c r="L271" s="16">
        <v>76384</v>
      </c>
      <c r="M271" s="16">
        <v>15276.8</v>
      </c>
      <c r="N271" s="22">
        <v>2387000</v>
      </c>
      <c r="O271" s="21">
        <v>45139</v>
      </c>
      <c r="P271" s="21">
        <v>45260</v>
      </c>
      <c r="Q271" s="14">
        <v>1084</v>
      </c>
      <c r="R271" s="21">
        <v>45196.5259837963</v>
      </c>
      <c r="S271" s="12">
        <v>26734.4</v>
      </c>
      <c r="T271" s="12">
        <v>22915.2</v>
      </c>
      <c r="U271" s="12">
        <v>3437.28</v>
      </c>
      <c r="V271" s="12">
        <v>8020.32</v>
      </c>
    </row>
    <row r="272" s="3" customFormat="1" ht="13.5" spans="1:22">
      <c r="A272" s="12">
        <v>269</v>
      </c>
      <c r="B272" s="12"/>
      <c r="C272" s="12" t="s">
        <v>1092</v>
      </c>
      <c r="D272" s="12" t="s">
        <v>32</v>
      </c>
      <c r="E272" s="12" t="s">
        <v>800</v>
      </c>
      <c r="F272" s="12" t="s">
        <v>1093</v>
      </c>
      <c r="G272" s="14" t="s">
        <v>1094</v>
      </c>
      <c r="H272" s="16" t="s">
        <v>1095</v>
      </c>
      <c r="I272" s="14">
        <v>545.25</v>
      </c>
      <c r="J272" s="14"/>
      <c r="K272" s="14"/>
      <c r="L272" s="16">
        <v>21810</v>
      </c>
      <c r="M272" s="16">
        <v>4362</v>
      </c>
      <c r="N272" s="22">
        <v>681562.5</v>
      </c>
      <c r="O272" s="21">
        <v>45139</v>
      </c>
      <c r="P272" s="21">
        <v>45260</v>
      </c>
      <c r="Q272" s="14">
        <v>580</v>
      </c>
      <c r="R272" s="21">
        <v>45196.5259953704</v>
      </c>
      <c r="S272" s="12">
        <v>7633.5</v>
      </c>
      <c r="T272" s="12">
        <v>6543</v>
      </c>
      <c r="U272" s="12">
        <v>981.45</v>
      </c>
      <c r="V272" s="12">
        <v>2290.05</v>
      </c>
    </row>
    <row r="273" s="3" customFormat="1" ht="13.5" spans="1:22">
      <c r="A273" s="12">
        <v>270</v>
      </c>
      <c r="B273" s="12"/>
      <c r="C273" s="12" t="s">
        <v>1096</v>
      </c>
      <c r="D273" s="12" t="s">
        <v>32</v>
      </c>
      <c r="E273" s="12" t="s">
        <v>1097</v>
      </c>
      <c r="F273" s="12" t="s">
        <v>1098</v>
      </c>
      <c r="G273" s="14" t="s">
        <v>1099</v>
      </c>
      <c r="H273" s="16" t="s">
        <v>1100</v>
      </c>
      <c r="I273" s="14">
        <v>73.45</v>
      </c>
      <c r="J273" s="14"/>
      <c r="K273" s="14"/>
      <c r="L273" s="16">
        <v>2938</v>
      </c>
      <c r="M273" s="16">
        <v>587.6</v>
      </c>
      <c r="N273" s="22">
        <v>91812.5</v>
      </c>
      <c r="O273" s="21">
        <v>45139</v>
      </c>
      <c r="P273" s="21">
        <v>45260</v>
      </c>
      <c r="Q273" s="14">
        <v>50</v>
      </c>
      <c r="R273" s="21">
        <v>45196.5259490741</v>
      </c>
      <c r="S273" s="12">
        <v>1028.3</v>
      </c>
      <c r="T273" s="12">
        <v>881.4</v>
      </c>
      <c r="U273" s="12">
        <v>132.21</v>
      </c>
      <c r="V273" s="12">
        <v>308.49</v>
      </c>
    </row>
    <row r="274" s="3" customFormat="1" ht="13.5" spans="1:22">
      <c r="A274" s="12">
        <v>271</v>
      </c>
      <c r="B274" s="12"/>
      <c r="C274" s="12" t="s">
        <v>1101</v>
      </c>
      <c r="D274" s="12" t="s">
        <v>32</v>
      </c>
      <c r="E274" s="12" t="s">
        <v>1102</v>
      </c>
      <c r="F274" s="12" t="s">
        <v>1103</v>
      </c>
      <c r="G274" s="14" t="s">
        <v>1104</v>
      </c>
      <c r="H274" s="16" t="s">
        <v>1105</v>
      </c>
      <c r="I274" s="14">
        <v>670.75</v>
      </c>
      <c r="J274" s="14"/>
      <c r="K274" s="14"/>
      <c r="L274" s="16">
        <v>26830</v>
      </c>
      <c r="M274" s="16">
        <v>5366</v>
      </c>
      <c r="N274" s="22">
        <v>838437.5</v>
      </c>
      <c r="O274" s="21">
        <v>45139</v>
      </c>
      <c r="P274" s="21">
        <v>45260</v>
      </c>
      <c r="Q274" s="14">
        <v>513</v>
      </c>
      <c r="R274" s="21">
        <v>45196.8726851852</v>
      </c>
      <c r="S274" s="12">
        <v>9390.5</v>
      </c>
      <c r="T274" s="12">
        <v>8049</v>
      </c>
      <c r="U274" s="12">
        <v>1207.35</v>
      </c>
      <c r="V274" s="12">
        <v>2817.15</v>
      </c>
    </row>
    <row r="275" s="3" customFormat="1" ht="13.5" spans="1:22">
      <c r="A275" s="12">
        <v>272</v>
      </c>
      <c r="B275" s="12"/>
      <c r="C275" s="12" t="s">
        <v>1106</v>
      </c>
      <c r="D275" s="12" t="s">
        <v>32</v>
      </c>
      <c r="E275" s="12" t="s">
        <v>1102</v>
      </c>
      <c r="F275" s="12" t="s">
        <v>1107</v>
      </c>
      <c r="G275" s="14" t="s">
        <v>1108</v>
      </c>
      <c r="H275" s="16" t="s">
        <v>1109</v>
      </c>
      <c r="I275" s="14">
        <v>757.31</v>
      </c>
      <c r="J275" s="14"/>
      <c r="K275" s="14"/>
      <c r="L275" s="16">
        <v>30292.4</v>
      </c>
      <c r="M275" s="16">
        <v>6058.48</v>
      </c>
      <c r="N275" s="22">
        <v>946637.5</v>
      </c>
      <c r="O275" s="21">
        <v>45139</v>
      </c>
      <c r="P275" s="21">
        <v>45260</v>
      </c>
      <c r="Q275" s="14">
        <v>443</v>
      </c>
      <c r="R275" s="21">
        <v>45196.8727314815</v>
      </c>
      <c r="S275" s="12">
        <v>10602.34</v>
      </c>
      <c r="T275" s="12">
        <v>9087.72</v>
      </c>
      <c r="U275" s="12">
        <v>1363.16</v>
      </c>
      <c r="V275" s="12">
        <v>3180.7</v>
      </c>
    </row>
    <row r="276" s="3" customFormat="1" ht="13.5" spans="1:22">
      <c r="A276" s="12">
        <v>273</v>
      </c>
      <c r="B276" s="12"/>
      <c r="C276" s="12" t="s">
        <v>1110</v>
      </c>
      <c r="D276" s="12" t="s">
        <v>32</v>
      </c>
      <c r="E276" s="12" t="s">
        <v>1102</v>
      </c>
      <c r="F276" s="12" t="s">
        <v>1111</v>
      </c>
      <c r="G276" s="14" t="s">
        <v>1112</v>
      </c>
      <c r="H276" s="16" t="s">
        <v>1113</v>
      </c>
      <c r="I276" s="14">
        <v>792.27</v>
      </c>
      <c r="J276" s="14"/>
      <c r="K276" s="14"/>
      <c r="L276" s="16">
        <v>31690.8</v>
      </c>
      <c r="M276" s="16">
        <v>6338.16</v>
      </c>
      <c r="N276" s="22">
        <v>990337.5</v>
      </c>
      <c r="O276" s="21">
        <v>45139</v>
      </c>
      <c r="P276" s="21">
        <v>45260</v>
      </c>
      <c r="Q276" s="14">
        <v>412</v>
      </c>
      <c r="R276" s="21">
        <v>45196.8728009259</v>
      </c>
      <c r="S276" s="12">
        <v>11091.78</v>
      </c>
      <c r="T276" s="12">
        <v>9507.24</v>
      </c>
      <c r="U276" s="12">
        <v>1426.09</v>
      </c>
      <c r="V276" s="12">
        <v>3327.53</v>
      </c>
    </row>
    <row r="277" s="3" customFormat="1" ht="13.5" spans="1:22">
      <c r="A277" s="12">
        <v>274</v>
      </c>
      <c r="B277" s="12"/>
      <c r="C277" s="12" t="s">
        <v>1114</v>
      </c>
      <c r="D277" s="12" t="s">
        <v>32</v>
      </c>
      <c r="E277" s="12" t="s">
        <v>1102</v>
      </c>
      <c r="F277" s="12" t="s">
        <v>1115</v>
      </c>
      <c r="G277" s="14" t="s">
        <v>1116</v>
      </c>
      <c r="H277" s="16" t="s">
        <v>1117</v>
      </c>
      <c r="I277" s="14">
        <v>669.06</v>
      </c>
      <c r="J277" s="14"/>
      <c r="K277" s="14"/>
      <c r="L277" s="16">
        <v>26762.4</v>
      </c>
      <c r="M277" s="16">
        <v>5352.48</v>
      </c>
      <c r="N277" s="22">
        <v>836325</v>
      </c>
      <c r="O277" s="21">
        <v>45139</v>
      </c>
      <c r="P277" s="21">
        <v>45260</v>
      </c>
      <c r="Q277" s="14">
        <v>299</v>
      </c>
      <c r="R277" s="21">
        <v>45196.8727199074</v>
      </c>
      <c r="S277" s="12">
        <v>9366.84</v>
      </c>
      <c r="T277" s="12">
        <v>8028.72</v>
      </c>
      <c r="U277" s="12">
        <v>1204.31</v>
      </c>
      <c r="V277" s="12">
        <v>2810.05</v>
      </c>
    </row>
    <row r="278" s="3" customFormat="1" ht="13.5" spans="1:22">
      <c r="A278" s="12">
        <v>275</v>
      </c>
      <c r="B278" s="12"/>
      <c r="C278" s="12" t="s">
        <v>1118</v>
      </c>
      <c r="D278" s="12" t="s">
        <v>32</v>
      </c>
      <c r="E278" s="12" t="s">
        <v>1102</v>
      </c>
      <c r="F278" s="12" t="s">
        <v>1119</v>
      </c>
      <c r="G278" s="14" t="s">
        <v>1120</v>
      </c>
      <c r="H278" s="16" t="s">
        <v>1121</v>
      </c>
      <c r="I278" s="14">
        <v>795.92</v>
      </c>
      <c r="J278" s="14"/>
      <c r="K278" s="14"/>
      <c r="L278" s="16">
        <v>31836.8</v>
      </c>
      <c r="M278" s="16">
        <v>6367.36</v>
      </c>
      <c r="N278" s="22">
        <v>994900</v>
      </c>
      <c r="O278" s="21">
        <v>45139</v>
      </c>
      <c r="P278" s="21">
        <v>45260</v>
      </c>
      <c r="Q278" s="14">
        <v>429</v>
      </c>
      <c r="R278" s="21">
        <v>45196.8730092593</v>
      </c>
      <c r="S278" s="12">
        <v>11142.88</v>
      </c>
      <c r="T278" s="12">
        <v>9551.04</v>
      </c>
      <c r="U278" s="12">
        <v>1432.66</v>
      </c>
      <c r="V278" s="12">
        <v>3342.86</v>
      </c>
    </row>
    <row r="279" s="3" customFormat="1" ht="13.5" spans="1:22">
      <c r="A279" s="12">
        <v>276</v>
      </c>
      <c r="B279" s="12"/>
      <c r="C279" s="12" t="s">
        <v>1122</v>
      </c>
      <c r="D279" s="12" t="s">
        <v>32</v>
      </c>
      <c r="E279" s="12" t="s">
        <v>1102</v>
      </c>
      <c r="F279" s="12" t="s">
        <v>1123</v>
      </c>
      <c r="G279" s="14" t="s">
        <v>1124</v>
      </c>
      <c r="H279" s="16" t="s">
        <v>1125</v>
      </c>
      <c r="I279" s="14">
        <v>429.1</v>
      </c>
      <c r="J279" s="14"/>
      <c r="K279" s="14"/>
      <c r="L279" s="16">
        <v>17164</v>
      </c>
      <c r="M279" s="16">
        <v>3432.8</v>
      </c>
      <c r="N279" s="22">
        <v>536375</v>
      </c>
      <c r="O279" s="21">
        <v>45139</v>
      </c>
      <c r="P279" s="21">
        <v>45260</v>
      </c>
      <c r="Q279" s="14">
        <v>311</v>
      </c>
      <c r="R279" s="21">
        <v>45196.8728125</v>
      </c>
      <c r="S279" s="12">
        <v>6007.4</v>
      </c>
      <c r="T279" s="12">
        <v>5149.2</v>
      </c>
      <c r="U279" s="12">
        <v>772.38</v>
      </c>
      <c r="V279" s="12">
        <v>1802.22</v>
      </c>
    </row>
    <row r="280" s="3" customFormat="1" ht="13.5" spans="1:22">
      <c r="A280" s="12">
        <v>277</v>
      </c>
      <c r="B280" s="12"/>
      <c r="C280" s="12" t="s">
        <v>1126</v>
      </c>
      <c r="D280" s="12" t="s">
        <v>32</v>
      </c>
      <c r="E280" s="12" t="s">
        <v>1102</v>
      </c>
      <c r="F280" s="12" t="s">
        <v>1127</v>
      </c>
      <c r="G280" s="14" t="s">
        <v>1128</v>
      </c>
      <c r="H280" s="16" t="s">
        <v>1129</v>
      </c>
      <c r="I280" s="14">
        <v>784.19</v>
      </c>
      <c r="J280" s="14"/>
      <c r="K280" s="14"/>
      <c r="L280" s="16">
        <v>31367.6</v>
      </c>
      <c r="M280" s="16">
        <v>6273.52</v>
      </c>
      <c r="N280" s="22">
        <v>980237.5</v>
      </c>
      <c r="O280" s="21">
        <v>45139</v>
      </c>
      <c r="P280" s="21">
        <v>45260</v>
      </c>
      <c r="Q280" s="14">
        <v>402</v>
      </c>
      <c r="R280" s="21">
        <v>45196.8729398148</v>
      </c>
      <c r="S280" s="12">
        <v>10978.66</v>
      </c>
      <c r="T280" s="12">
        <v>9410.28</v>
      </c>
      <c r="U280" s="12">
        <v>1411.54</v>
      </c>
      <c r="V280" s="12">
        <v>3293.6</v>
      </c>
    </row>
    <row r="281" s="3" customFormat="1" ht="13.5" spans="1:22">
      <c r="A281" s="12">
        <v>278</v>
      </c>
      <c r="B281" s="12"/>
      <c r="C281" s="12" t="s">
        <v>1130</v>
      </c>
      <c r="D281" s="12" t="s">
        <v>32</v>
      </c>
      <c r="E281" s="12" t="s">
        <v>1102</v>
      </c>
      <c r="F281" s="12" t="s">
        <v>1131</v>
      </c>
      <c r="G281" s="14" t="s">
        <v>1132</v>
      </c>
      <c r="H281" s="16" t="s">
        <v>1133</v>
      </c>
      <c r="I281" s="14">
        <v>756.49</v>
      </c>
      <c r="J281" s="14"/>
      <c r="K281" s="14"/>
      <c r="L281" s="16">
        <v>30259.6</v>
      </c>
      <c r="M281" s="16">
        <v>6051.92</v>
      </c>
      <c r="N281" s="22">
        <v>945612.5</v>
      </c>
      <c r="O281" s="21">
        <v>45139</v>
      </c>
      <c r="P281" s="21">
        <v>45260</v>
      </c>
      <c r="Q281" s="14">
        <v>423</v>
      </c>
      <c r="R281" s="21">
        <v>45196.8727777778</v>
      </c>
      <c r="S281" s="12">
        <v>10590.86</v>
      </c>
      <c r="T281" s="12">
        <v>9077.88</v>
      </c>
      <c r="U281" s="12">
        <v>1361.68</v>
      </c>
      <c r="V281" s="12">
        <v>3177.26</v>
      </c>
    </row>
    <row r="282" s="3" customFormat="1" ht="13.5" spans="1:22">
      <c r="A282" s="12">
        <v>279</v>
      </c>
      <c r="B282" s="12"/>
      <c r="C282" s="12" t="s">
        <v>1134</v>
      </c>
      <c r="D282" s="12" t="s">
        <v>32</v>
      </c>
      <c r="E282" s="12" t="s">
        <v>1102</v>
      </c>
      <c r="F282" s="12" t="s">
        <v>1135</v>
      </c>
      <c r="G282" s="14" t="s">
        <v>1136</v>
      </c>
      <c r="H282" s="16" t="s">
        <v>1137</v>
      </c>
      <c r="I282" s="14">
        <v>387.71</v>
      </c>
      <c r="J282" s="14"/>
      <c r="K282" s="14"/>
      <c r="L282" s="16">
        <v>15508.4</v>
      </c>
      <c r="M282" s="16">
        <v>3101.68</v>
      </c>
      <c r="N282" s="22">
        <v>484637.5</v>
      </c>
      <c r="O282" s="21">
        <v>45139</v>
      </c>
      <c r="P282" s="21">
        <v>45260</v>
      </c>
      <c r="Q282" s="14">
        <v>203</v>
      </c>
      <c r="R282" s="21">
        <v>45196.8731365741</v>
      </c>
      <c r="S282" s="12">
        <v>5427.94</v>
      </c>
      <c r="T282" s="12">
        <v>4652.52</v>
      </c>
      <c r="U282" s="12">
        <v>697.88</v>
      </c>
      <c r="V282" s="12">
        <v>1628.38</v>
      </c>
    </row>
    <row r="283" s="3" customFormat="1" ht="13.5" spans="1:22">
      <c r="A283" s="12">
        <v>280</v>
      </c>
      <c r="B283" s="12"/>
      <c r="C283" s="12" t="s">
        <v>1138</v>
      </c>
      <c r="D283" s="12" t="s">
        <v>32</v>
      </c>
      <c r="E283" s="12" t="s">
        <v>1102</v>
      </c>
      <c r="F283" s="12" t="s">
        <v>1139</v>
      </c>
      <c r="G283" s="14" t="s">
        <v>1140</v>
      </c>
      <c r="H283" s="16" t="s">
        <v>1141</v>
      </c>
      <c r="I283" s="14">
        <v>1290.14</v>
      </c>
      <c r="J283" s="14"/>
      <c r="K283" s="14"/>
      <c r="L283" s="16">
        <v>51605.6</v>
      </c>
      <c r="M283" s="16">
        <v>10321.12</v>
      </c>
      <c r="N283" s="22">
        <v>1612675</v>
      </c>
      <c r="O283" s="21">
        <v>45139</v>
      </c>
      <c r="P283" s="21">
        <v>45260</v>
      </c>
      <c r="Q283" s="14">
        <v>738</v>
      </c>
      <c r="R283" s="21">
        <v>45196.8726851852</v>
      </c>
      <c r="S283" s="12">
        <v>18061.96</v>
      </c>
      <c r="T283" s="12">
        <v>15481.68</v>
      </c>
      <c r="U283" s="12">
        <v>2322.25</v>
      </c>
      <c r="V283" s="12">
        <v>5418.59</v>
      </c>
    </row>
    <row r="284" s="3" customFormat="1" ht="13.5" spans="1:22">
      <c r="A284" s="12">
        <v>281</v>
      </c>
      <c r="B284" s="12"/>
      <c r="C284" s="12" t="s">
        <v>1142</v>
      </c>
      <c r="D284" s="12" t="s">
        <v>32</v>
      </c>
      <c r="E284" s="12" t="s">
        <v>1102</v>
      </c>
      <c r="F284" s="12" t="s">
        <v>1143</v>
      </c>
      <c r="G284" s="14" t="s">
        <v>1144</v>
      </c>
      <c r="H284" s="16" t="s">
        <v>1145</v>
      </c>
      <c r="I284" s="14">
        <v>996.86</v>
      </c>
      <c r="J284" s="14"/>
      <c r="K284" s="14"/>
      <c r="L284" s="16">
        <v>39874.4</v>
      </c>
      <c r="M284" s="16">
        <v>7974.88</v>
      </c>
      <c r="N284" s="22">
        <v>1246075</v>
      </c>
      <c r="O284" s="21">
        <v>45139</v>
      </c>
      <c r="P284" s="21">
        <v>45260</v>
      </c>
      <c r="Q284" s="14">
        <v>467</v>
      </c>
      <c r="R284" s="21">
        <v>45196.8727662037</v>
      </c>
      <c r="S284" s="12">
        <v>13956.04</v>
      </c>
      <c r="T284" s="12">
        <v>11962.32</v>
      </c>
      <c r="U284" s="12">
        <v>1794.35</v>
      </c>
      <c r="V284" s="12">
        <v>4186.81</v>
      </c>
    </row>
    <row r="285" s="3" customFormat="1" ht="13.5" spans="1:22">
      <c r="A285" s="12">
        <v>282</v>
      </c>
      <c r="B285" s="12"/>
      <c r="C285" s="12" t="s">
        <v>1146</v>
      </c>
      <c r="D285" s="12" t="s">
        <v>32</v>
      </c>
      <c r="E285" s="12" t="s">
        <v>1102</v>
      </c>
      <c r="F285" s="12" t="s">
        <v>1147</v>
      </c>
      <c r="G285" s="14" t="s">
        <v>1148</v>
      </c>
      <c r="H285" s="16" t="s">
        <v>1149</v>
      </c>
      <c r="I285" s="14">
        <v>345.84</v>
      </c>
      <c r="J285" s="14"/>
      <c r="K285" s="14"/>
      <c r="L285" s="16">
        <v>13833.6</v>
      </c>
      <c r="M285" s="16">
        <v>2766.72</v>
      </c>
      <c r="N285" s="22">
        <v>432300</v>
      </c>
      <c r="O285" s="21">
        <v>45139</v>
      </c>
      <c r="P285" s="21">
        <v>45260</v>
      </c>
      <c r="Q285" s="14">
        <v>275</v>
      </c>
      <c r="R285" s="21">
        <v>45196.8728356481</v>
      </c>
      <c r="S285" s="12">
        <v>4841.76</v>
      </c>
      <c r="T285" s="12">
        <v>4150.08</v>
      </c>
      <c r="U285" s="12">
        <v>622.51</v>
      </c>
      <c r="V285" s="12">
        <v>1452.53</v>
      </c>
    </row>
    <row r="286" s="3" customFormat="1" ht="13.5" spans="1:22">
      <c r="A286" s="12">
        <v>283</v>
      </c>
      <c r="B286" s="12"/>
      <c r="C286" s="12" t="s">
        <v>1150</v>
      </c>
      <c r="D286" s="12" t="s">
        <v>32</v>
      </c>
      <c r="E286" s="12" t="s">
        <v>1102</v>
      </c>
      <c r="F286" s="12" t="s">
        <v>1151</v>
      </c>
      <c r="G286" s="14" t="s">
        <v>1152</v>
      </c>
      <c r="H286" s="16" t="s">
        <v>1153</v>
      </c>
      <c r="I286" s="14">
        <v>365.3</v>
      </c>
      <c r="J286" s="14"/>
      <c r="K286" s="14"/>
      <c r="L286" s="16">
        <v>14612</v>
      </c>
      <c r="M286" s="16">
        <v>2922.4</v>
      </c>
      <c r="N286" s="22">
        <v>456625</v>
      </c>
      <c r="O286" s="21">
        <v>45139</v>
      </c>
      <c r="P286" s="21">
        <v>45260</v>
      </c>
      <c r="Q286" s="14">
        <v>242</v>
      </c>
      <c r="R286" s="21">
        <v>45196.872962963</v>
      </c>
      <c r="S286" s="12">
        <v>5114.2</v>
      </c>
      <c r="T286" s="12">
        <v>4383.6</v>
      </c>
      <c r="U286" s="12">
        <v>657.54</v>
      </c>
      <c r="V286" s="12">
        <v>1534.26</v>
      </c>
    </row>
    <row r="287" s="3" customFormat="1" ht="13.5" spans="1:22">
      <c r="A287" s="12">
        <v>284</v>
      </c>
      <c r="B287" s="12"/>
      <c r="C287" s="12" t="s">
        <v>1154</v>
      </c>
      <c r="D287" s="12" t="s">
        <v>32</v>
      </c>
      <c r="E287" s="12" t="s">
        <v>493</v>
      </c>
      <c r="F287" s="12" t="s">
        <v>1155</v>
      </c>
      <c r="G287" s="14" t="s">
        <v>1156</v>
      </c>
      <c r="H287" s="16" t="s">
        <v>1157</v>
      </c>
      <c r="I287" s="14">
        <v>1931.62</v>
      </c>
      <c r="J287" s="14"/>
      <c r="K287" s="14"/>
      <c r="L287" s="16">
        <v>77264.8</v>
      </c>
      <c r="M287" s="16">
        <v>15452.96</v>
      </c>
      <c r="N287" s="22">
        <v>2414525</v>
      </c>
      <c r="O287" s="21">
        <v>45139</v>
      </c>
      <c r="P287" s="21">
        <v>45260</v>
      </c>
      <c r="Q287" s="14">
        <v>644</v>
      </c>
      <c r="R287" s="21">
        <v>45196.8731134259</v>
      </c>
      <c r="S287" s="12">
        <v>27042.68</v>
      </c>
      <c r="T287" s="12">
        <v>23179.44</v>
      </c>
      <c r="U287" s="12">
        <v>3476.92</v>
      </c>
      <c r="V287" s="12">
        <v>8112.8</v>
      </c>
    </row>
    <row r="288" s="3" customFormat="1" ht="13.5" spans="1:22">
      <c r="A288" s="12">
        <v>285</v>
      </c>
      <c r="B288" s="12"/>
      <c r="C288" s="12" t="s">
        <v>1158</v>
      </c>
      <c r="D288" s="12" t="s">
        <v>32</v>
      </c>
      <c r="E288" s="12" t="s">
        <v>493</v>
      </c>
      <c r="F288" s="12" t="s">
        <v>996</v>
      </c>
      <c r="G288" s="14" t="s">
        <v>1159</v>
      </c>
      <c r="H288" s="16" t="s">
        <v>1160</v>
      </c>
      <c r="I288" s="14">
        <v>328.37</v>
      </c>
      <c r="J288" s="14"/>
      <c r="K288" s="14"/>
      <c r="L288" s="16">
        <v>13134.8</v>
      </c>
      <c r="M288" s="16">
        <v>2626.96</v>
      </c>
      <c r="N288" s="22">
        <v>410462.5</v>
      </c>
      <c r="O288" s="21">
        <v>45139</v>
      </c>
      <c r="P288" s="21">
        <v>45260</v>
      </c>
      <c r="Q288" s="14">
        <v>207</v>
      </c>
      <c r="R288" s="21">
        <v>45196.8729050926</v>
      </c>
      <c r="S288" s="12">
        <v>4597.18</v>
      </c>
      <c r="T288" s="12">
        <v>3940.44</v>
      </c>
      <c r="U288" s="12">
        <v>591.07</v>
      </c>
      <c r="V288" s="12">
        <v>1379.15</v>
      </c>
    </row>
    <row r="289" s="3" customFormat="1" ht="13.5" spans="1:22">
      <c r="A289" s="12">
        <v>286</v>
      </c>
      <c r="B289" s="12"/>
      <c r="C289" s="12" t="s">
        <v>1161</v>
      </c>
      <c r="D289" s="12" t="s">
        <v>32</v>
      </c>
      <c r="E289" s="12" t="s">
        <v>493</v>
      </c>
      <c r="F289" s="12" t="s">
        <v>1162</v>
      </c>
      <c r="G289" s="14" t="s">
        <v>1163</v>
      </c>
      <c r="H289" s="16" t="s">
        <v>1164</v>
      </c>
      <c r="I289" s="14">
        <v>440.52</v>
      </c>
      <c r="J289" s="14"/>
      <c r="K289" s="14"/>
      <c r="L289" s="16">
        <v>17620.8</v>
      </c>
      <c r="M289" s="16">
        <v>3524.16</v>
      </c>
      <c r="N289" s="22">
        <v>550650</v>
      </c>
      <c r="O289" s="21">
        <v>45139</v>
      </c>
      <c r="P289" s="21">
        <v>45260</v>
      </c>
      <c r="Q289" s="14">
        <v>307</v>
      </c>
      <c r="R289" s="21">
        <v>45196.8728819444</v>
      </c>
      <c r="S289" s="12">
        <v>6167.28</v>
      </c>
      <c r="T289" s="12">
        <v>5286.24</v>
      </c>
      <c r="U289" s="12">
        <v>792.94</v>
      </c>
      <c r="V289" s="12">
        <v>1850.18</v>
      </c>
    </row>
    <row r="290" s="3" customFormat="1" ht="13.5" spans="1:22">
      <c r="A290" s="12">
        <v>287</v>
      </c>
      <c r="B290" s="12"/>
      <c r="C290" s="12" t="s">
        <v>1165</v>
      </c>
      <c r="D290" s="12" t="s">
        <v>32</v>
      </c>
      <c r="E290" s="12" t="s">
        <v>493</v>
      </c>
      <c r="F290" s="12" t="s">
        <v>1166</v>
      </c>
      <c r="G290" s="14" t="s">
        <v>1167</v>
      </c>
      <c r="H290" s="16" t="s">
        <v>1168</v>
      </c>
      <c r="I290" s="14">
        <v>1026.28</v>
      </c>
      <c r="J290" s="14"/>
      <c r="K290" s="14"/>
      <c r="L290" s="16">
        <v>41051.2</v>
      </c>
      <c r="M290" s="16">
        <v>8210.24</v>
      </c>
      <c r="N290" s="22">
        <v>1282850</v>
      </c>
      <c r="O290" s="21">
        <v>45139</v>
      </c>
      <c r="P290" s="21">
        <v>45260</v>
      </c>
      <c r="Q290" s="14">
        <v>658</v>
      </c>
      <c r="R290" s="21">
        <v>45196.8728472222</v>
      </c>
      <c r="S290" s="12">
        <v>14367.92</v>
      </c>
      <c r="T290" s="12">
        <v>12315.36</v>
      </c>
      <c r="U290" s="12">
        <v>1847.3</v>
      </c>
      <c r="V290" s="12">
        <v>4310.38</v>
      </c>
    </row>
    <row r="291" s="3" customFormat="1" ht="13.5" spans="1:22">
      <c r="A291" s="12">
        <v>288</v>
      </c>
      <c r="B291" s="12"/>
      <c r="C291" s="12" t="s">
        <v>1169</v>
      </c>
      <c r="D291" s="12" t="s">
        <v>32</v>
      </c>
      <c r="E291" s="12" t="s">
        <v>493</v>
      </c>
      <c r="F291" s="12" t="s">
        <v>1170</v>
      </c>
      <c r="G291" s="14" t="s">
        <v>1171</v>
      </c>
      <c r="H291" s="16" t="s">
        <v>1172</v>
      </c>
      <c r="I291" s="14">
        <v>672.86</v>
      </c>
      <c r="J291" s="14"/>
      <c r="K291" s="14"/>
      <c r="L291" s="16">
        <v>26914.4</v>
      </c>
      <c r="M291" s="16">
        <v>5382.88</v>
      </c>
      <c r="N291" s="22">
        <v>841075</v>
      </c>
      <c r="O291" s="21">
        <v>45139</v>
      </c>
      <c r="P291" s="21">
        <v>45260</v>
      </c>
      <c r="Q291" s="14">
        <v>279</v>
      </c>
      <c r="R291" s="21">
        <v>45196.8728703704</v>
      </c>
      <c r="S291" s="12">
        <v>9420.04</v>
      </c>
      <c r="T291" s="12">
        <v>8074.32</v>
      </c>
      <c r="U291" s="12">
        <v>1211.15</v>
      </c>
      <c r="V291" s="12">
        <v>2826.01</v>
      </c>
    </row>
    <row r="292" s="3" customFormat="1" ht="13.5" spans="1:22">
      <c r="A292" s="12">
        <v>289</v>
      </c>
      <c r="B292" s="12"/>
      <c r="C292" s="12" t="s">
        <v>1173</v>
      </c>
      <c r="D292" s="12" t="s">
        <v>32</v>
      </c>
      <c r="E292" s="12" t="s">
        <v>493</v>
      </c>
      <c r="F292" s="12" t="s">
        <v>493</v>
      </c>
      <c r="G292" s="14" t="s">
        <v>1174</v>
      </c>
      <c r="H292" s="16" t="s">
        <v>1175</v>
      </c>
      <c r="I292" s="14">
        <v>743.32</v>
      </c>
      <c r="J292" s="14"/>
      <c r="K292" s="14"/>
      <c r="L292" s="16">
        <v>29732.8</v>
      </c>
      <c r="M292" s="16">
        <v>5946.56</v>
      </c>
      <c r="N292" s="22">
        <v>929150</v>
      </c>
      <c r="O292" s="21">
        <v>45139</v>
      </c>
      <c r="P292" s="21">
        <v>45260</v>
      </c>
      <c r="Q292" s="14">
        <v>337</v>
      </c>
      <c r="R292" s="21">
        <v>45196.8732175926</v>
      </c>
      <c r="S292" s="12">
        <v>10406.48</v>
      </c>
      <c r="T292" s="12">
        <v>8919.84</v>
      </c>
      <c r="U292" s="12">
        <v>1337.98</v>
      </c>
      <c r="V292" s="12">
        <v>3121.94</v>
      </c>
    </row>
    <row r="293" s="3" customFormat="1" ht="13.5" spans="1:22">
      <c r="A293" s="12">
        <v>290</v>
      </c>
      <c r="B293" s="12"/>
      <c r="C293" s="12" t="s">
        <v>1176</v>
      </c>
      <c r="D293" s="12" t="s">
        <v>32</v>
      </c>
      <c r="E293" s="12" t="s">
        <v>739</v>
      </c>
      <c r="F293" s="12" t="s">
        <v>764</v>
      </c>
      <c r="G293" s="14" t="s">
        <v>1177</v>
      </c>
      <c r="H293" s="16" t="s">
        <v>1178</v>
      </c>
      <c r="I293" s="14">
        <v>365</v>
      </c>
      <c r="J293" s="14"/>
      <c r="K293" s="14"/>
      <c r="L293" s="16">
        <v>14600</v>
      </c>
      <c r="M293" s="16">
        <v>2920</v>
      </c>
      <c r="N293" s="22">
        <v>456250</v>
      </c>
      <c r="O293" s="21">
        <v>45139</v>
      </c>
      <c r="P293" s="21">
        <v>45260</v>
      </c>
      <c r="Q293" s="14">
        <v>1</v>
      </c>
      <c r="R293" s="21">
        <v>45196.4535185185</v>
      </c>
      <c r="S293" s="12">
        <v>5110</v>
      </c>
      <c r="T293" s="12">
        <v>4380</v>
      </c>
      <c r="U293" s="12">
        <v>657</v>
      </c>
      <c r="V293" s="12">
        <v>1533</v>
      </c>
    </row>
    <row r="294" s="3" customFormat="1" ht="13.5" spans="1:22">
      <c r="A294" s="12">
        <v>291</v>
      </c>
      <c r="B294" s="12"/>
      <c r="C294" s="12" t="s">
        <v>1179</v>
      </c>
      <c r="D294" s="12" t="s">
        <v>32</v>
      </c>
      <c r="E294" s="12" t="s">
        <v>739</v>
      </c>
      <c r="F294" s="12" t="s">
        <v>780</v>
      </c>
      <c r="G294" s="14" t="s">
        <v>1180</v>
      </c>
      <c r="H294" s="16" t="s">
        <v>1181</v>
      </c>
      <c r="I294" s="14">
        <v>100</v>
      </c>
      <c r="J294" s="14"/>
      <c r="K294" s="14"/>
      <c r="L294" s="16">
        <v>4000</v>
      </c>
      <c r="M294" s="16">
        <v>800</v>
      </c>
      <c r="N294" s="22">
        <v>125000</v>
      </c>
      <c r="O294" s="21">
        <v>45139</v>
      </c>
      <c r="P294" s="21">
        <v>45260</v>
      </c>
      <c r="Q294" s="14">
        <v>1</v>
      </c>
      <c r="R294" s="21">
        <v>45196.4293981481</v>
      </c>
      <c r="S294" s="12">
        <v>1400</v>
      </c>
      <c r="T294" s="12">
        <v>1200</v>
      </c>
      <c r="U294" s="12">
        <v>180</v>
      </c>
      <c r="V294" s="12">
        <v>420</v>
      </c>
    </row>
    <row r="295" s="3" customFormat="1" ht="13.5" spans="1:22">
      <c r="A295" s="12">
        <v>292</v>
      </c>
      <c r="B295" s="12"/>
      <c r="C295" s="12" t="s">
        <v>1182</v>
      </c>
      <c r="D295" s="12" t="s">
        <v>32</v>
      </c>
      <c r="E295" s="12" t="s">
        <v>739</v>
      </c>
      <c r="F295" s="12" t="s">
        <v>784</v>
      </c>
      <c r="G295" s="14" t="s">
        <v>1183</v>
      </c>
      <c r="H295" s="16" t="s">
        <v>1184</v>
      </c>
      <c r="I295" s="14">
        <v>193</v>
      </c>
      <c r="J295" s="14"/>
      <c r="K295" s="14"/>
      <c r="L295" s="16">
        <v>7720</v>
      </c>
      <c r="M295" s="16">
        <v>1544</v>
      </c>
      <c r="N295" s="22">
        <v>241250</v>
      </c>
      <c r="O295" s="21">
        <v>45139</v>
      </c>
      <c r="P295" s="21">
        <v>45260</v>
      </c>
      <c r="Q295" s="14">
        <v>1</v>
      </c>
      <c r="R295" s="21">
        <v>45196.4720023148</v>
      </c>
      <c r="S295" s="12">
        <v>2702</v>
      </c>
      <c r="T295" s="12">
        <v>2316</v>
      </c>
      <c r="U295" s="12">
        <v>347.4</v>
      </c>
      <c r="V295" s="12">
        <v>810.6</v>
      </c>
    </row>
    <row r="296" s="3" customFormat="1" ht="13.5" spans="1:22">
      <c r="A296" s="12">
        <v>293</v>
      </c>
      <c r="B296" s="12"/>
      <c r="C296" s="12" t="s">
        <v>1185</v>
      </c>
      <c r="D296" s="12" t="s">
        <v>32</v>
      </c>
      <c r="E296" s="12" t="s">
        <v>739</v>
      </c>
      <c r="F296" s="12" t="s">
        <v>752</v>
      </c>
      <c r="G296" s="14" t="s">
        <v>1183</v>
      </c>
      <c r="H296" s="16" t="s">
        <v>1184</v>
      </c>
      <c r="I296" s="14">
        <v>115</v>
      </c>
      <c r="J296" s="14"/>
      <c r="K296" s="14"/>
      <c r="L296" s="16">
        <v>4600</v>
      </c>
      <c r="M296" s="16">
        <v>920</v>
      </c>
      <c r="N296" s="22">
        <v>143750</v>
      </c>
      <c r="O296" s="21">
        <v>45139</v>
      </c>
      <c r="P296" s="21">
        <v>45260</v>
      </c>
      <c r="Q296" s="14">
        <v>1</v>
      </c>
      <c r="R296" s="21">
        <v>45196.4737268519</v>
      </c>
      <c r="S296" s="12">
        <v>1610</v>
      </c>
      <c r="T296" s="12">
        <v>1380</v>
      </c>
      <c r="U296" s="12">
        <v>207</v>
      </c>
      <c r="V296" s="12">
        <v>483</v>
      </c>
    </row>
    <row r="297" s="3" customFormat="1" ht="13.5" spans="1:22">
      <c r="A297" s="12">
        <v>294</v>
      </c>
      <c r="B297" s="12"/>
      <c r="C297" s="12" t="s">
        <v>1186</v>
      </c>
      <c r="D297" s="12" t="s">
        <v>32</v>
      </c>
      <c r="E297" s="12" t="s">
        <v>739</v>
      </c>
      <c r="F297" s="12" t="s">
        <v>780</v>
      </c>
      <c r="G297" s="14" t="s">
        <v>1187</v>
      </c>
      <c r="H297" s="16" t="s">
        <v>1188</v>
      </c>
      <c r="I297" s="14">
        <v>103</v>
      </c>
      <c r="J297" s="14"/>
      <c r="K297" s="14"/>
      <c r="L297" s="16">
        <v>4120</v>
      </c>
      <c r="M297" s="16">
        <v>824</v>
      </c>
      <c r="N297" s="22">
        <v>128750</v>
      </c>
      <c r="O297" s="21">
        <v>45139</v>
      </c>
      <c r="P297" s="21">
        <v>45260</v>
      </c>
      <c r="Q297" s="14">
        <v>1</v>
      </c>
      <c r="R297" s="21">
        <v>45196.4276851852</v>
      </c>
      <c r="S297" s="12">
        <v>1442</v>
      </c>
      <c r="T297" s="12">
        <v>1236</v>
      </c>
      <c r="U297" s="12">
        <v>185.4</v>
      </c>
      <c r="V297" s="12">
        <v>432.6</v>
      </c>
    </row>
    <row r="298" s="3" customFormat="1" ht="13.5" spans="1:22">
      <c r="A298" s="12">
        <v>295</v>
      </c>
      <c r="B298" s="12"/>
      <c r="C298" s="12" t="s">
        <v>1189</v>
      </c>
      <c r="D298" s="12" t="s">
        <v>32</v>
      </c>
      <c r="E298" s="12" t="s">
        <v>1190</v>
      </c>
      <c r="F298" s="12" t="s">
        <v>1191</v>
      </c>
      <c r="G298" s="14" t="s">
        <v>1192</v>
      </c>
      <c r="H298" s="16" t="s">
        <v>1193</v>
      </c>
      <c r="I298" s="14">
        <v>187.8</v>
      </c>
      <c r="J298" s="14"/>
      <c r="K298" s="14"/>
      <c r="L298" s="16">
        <v>7512</v>
      </c>
      <c r="M298" s="16">
        <v>1502.4</v>
      </c>
      <c r="N298" s="22">
        <v>234750</v>
      </c>
      <c r="O298" s="21">
        <v>45139</v>
      </c>
      <c r="P298" s="21">
        <v>45260</v>
      </c>
      <c r="Q298" s="14">
        <v>178</v>
      </c>
      <c r="R298" s="21">
        <v>45196.8729166667</v>
      </c>
      <c r="S298" s="12">
        <v>2629.2</v>
      </c>
      <c r="T298" s="12">
        <v>2253.6</v>
      </c>
      <c r="U298" s="12">
        <v>338.04</v>
      </c>
      <c r="V298" s="12">
        <v>788.76</v>
      </c>
    </row>
    <row r="299" s="3" customFormat="1" ht="13.5" spans="1:22">
      <c r="A299" s="12">
        <v>296</v>
      </c>
      <c r="B299" s="12"/>
      <c r="C299" s="12" t="s">
        <v>1194</v>
      </c>
      <c r="D299" s="12" t="s">
        <v>32</v>
      </c>
      <c r="E299" s="12" t="s">
        <v>1190</v>
      </c>
      <c r="F299" s="12" t="s">
        <v>1195</v>
      </c>
      <c r="G299" s="14" t="s">
        <v>1196</v>
      </c>
      <c r="H299" s="16" t="s">
        <v>1197</v>
      </c>
      <c r="I299" s="14">
        <v>768.7</v>
      </c>
      <c r="J299" s="14"/>
      <c r="K299" s="14"/>
      <c r="L299" s="16">
        <v>30748</v>
      </c>
      <c r="M299" s="16">
        <v>6149.6</v>
      </c>
      <c r="N299" s="22">
        <v>960875</v>
      </c>
      <c r="O299" s="21">
        <v>45139</v>
      </c>
      <c r="P299" s="21">
        <v>45260</v>
      </c>
      <c r="Q299" s="14">
        <v>641</v>
      </c>
      <c r="R299" s="21">
        <v>45196.8726967593</v>
      </c>
      <c r="S299" s="12">
        <v>10761.8</v>
      </c>
      <c r="T299" s="12">
        <v>9224.4</v>
      </c>
      <c r="U299" s="12">
        <v>1383.66</v>
      </c>
      <c r="V299" s="12">
        <v>3228.54</v>
      </c>
    </row>
    <row r="300" s="3" customFormat="1" ht="13.5" spans="1:22">
      <c r="A300" s="12">
        <v>297</v>
      </c>
      <c r="B300" s="12"/>
      <c r="C300" s="12" t="s">
        <v>1198</v>
      </c>
      <c r="D300" s="12" t="s">
        <v>32</v>
      </c>
      <c r="E300" s="12" t="s">
        <v>1190</v>
      </c>
      <c r="F300" s="12" t="s">
        <v>1199</v>
      </c>
      <c r="G300" s="14" t="s">
        <v>1200</v>
      </c>
      <c r="H300" s="16" t="s">
        <v>1201</v>
      </c>
      <c r="I300" s="14">
        <v>603.54</v>
      </c>
      <c r="J300" s="14"/>
      <c r="K300" s="14"/>
      <c r="L300" s="16">
        <v>24141.6</v>
      </c>
      <c r="M300" s="16">
        <v>4828.32</v>
      </c>
      <c r="N300" s="22">
        <v>754425</v>
      </c>
      <c r="O300" s="21">
        <v>45139</v>
      </c>
      <c r="P300" s="21">
        <v>45260</v>
      </c>
      <c r="Q300" s="14">
        <v>664</v>
      </c>
      <c r="R300" s="21">
        <v>45196.8730555556</v>
      </c>
      <c r="S300" s="12">
        <v>8449.56</v>
      </c>
      <c r="T300" s="12">
        <v>7242.48</v>
      </c>
      <c r="U300" s="12">
        <v>1086.37</v>
      </c>
      <c r="V300" s="12">
        <v>2534.87</v>
      </c>
    </row>
    <row r="301" s="3" customFormat="1" ht="13.5" spans="1:22">
      <c r="A301" s="12">
        <v>298</v>
      </c>
      <c r="B301" s="12"/>
      <c r="C301" s="12" t="s">
        <v>1202</v>
      </c>
      <c r="D301" s="12" t="s">
        <v>32</v>
      </c>
      <c r="E301" s="12" t="s">
        <v>1203</v>
      </c>
      <c r="F301" s="12" t="s">
        <v>1204</v>
      </c>
      <c r="G301" s="14" t="s">
        <v>1205</v>
      </c>
      <c r="H301" s="16" t="s">
        <v>1206</v>
      </c>
      <c r="I301" s="14">
        <v>80</v>
      </c>
      <c r="J301" s="14"/>
      <c r="K301" s="14"/>
      <c r="L301" s="16">
        <v>3200</v>
      </c>
      <c r="M301" s="16">
        <v>640</v>
      </c>
      <c r="N301" s="22">
        <v>100000</v>
      </c>
      <c r="O301" s="21">
        <v>45139</v>
      </c>
      <c r="P301" s="21">
        <v>45260</v>
      </c>
      <c r="Q301" s="14">
        <v>47</v>
      </c>
      <c r="R301" s="21">
        <v>45196.8731597222</v>
      </c>
      <c r="S301" s="12">
        <v>1120</v>
      </c>
      <c r="T301" s="12">
        <v>960</v>
      </c>
      <c r="U301" s="12">
        <v>144</v>
      </c>
      <c r="V301" s="12">
        <v>336</v>
      </c>
    </row>
    <row r="302" s="3" customFormat="1" ht="13.5" spans="1:22">
      <c r="A302" s="12">
        <v>299</v>
      </c>
      <c r="B302" s="12"/>
      <c r="C302" s="12" t="s">
        <v>1207</v>
      </c>
      <c r="D302" s="12" t="s">
        <v>32</v>
      </c>
      <c r="E302" s="12" t="s">
        <v>1203</v>
      </c>
      <c r="F302" s="12" t="s">
        <v>1208</v>
      </c>
      <c r="G302" s="14" t="s">
        <v>1209</v>
      </c>
      <c r="H302" s="16" t="s">
        <v>1210</v>
      </c>
      <c r="I302" s="14">
        <v>213.52</v>
      </c>
      <c r="J302" s="14"/>
      <c r="K302" s="14"/>
      <c r="L302" s="16">
        <v>8540.8</v>
      </c>
      <c r="M302" s="16">
        <v>1708.16</v>
      </c>
      <c r="N302" s="22">
        <v>266900</v>
      </c>
      <c r="O302" s="21">
        <v>45139</v>
      </c>
      <c r="P302" s="21">
        <v>45260</v>
      </c>
      <c r="Q302" s="14">
        <v>205</v>
      </c>
      <c r="R302" s="21">
        <v>45196.8727430556</v>
      </c>
      <c r="S302" s="12">
        <v>2989.28</v>
      </c>
      <c r="T302" s="12">
        <v>2562.24</v>
      </c>
      <c r="U302" s="12">
        <v>384.34</v>
      </c>
      <c r="V302" s="12">
        <v>896.78</v>
      </c>
    </row>
    <row r="303" s="3" customFormat="1" ht="13.5" spans="1:22">
      <c r="A303" s="12">
        <v>300</v>
      </c>
      <c r="B303" s="12"/>
      <c r="C303" s="12" t="s">
        <v>1211</v>
      </c>
      <c r="D303" s="12" t="s">
        <v>32</v>
      </c>
      <c r="E303" s="12" t="s">
        <v>1203</v>
      </c>
      <c r="F303" s="12" t="s">
        <v>577</v>
      </c>
      <c r="G303" s="14" t="s">
        <v>1212</v>
      </c>
      <c r="H303" s="16" t="s">
        <v>1213</v>
      </c>
      <c r="I303" s="14">
        <v>46</v>
      </c>
      <c r="J303" s="14"/>
      <c r="K303" s="14"/>
      <c r="L303" s="16">
        <v>1840</v>
      </c>
      <c r="M303" s="16">
        <v>368</v>
      </c>
      <c r="N303" s="22">
        <v>57500</v>
      </c>
      <c r="O303" s="21">
        <v>45139</v>
      </c>
      <c r="P303" s="21">
        <v>45260</v>
      </c>
      <c r="Q303" s="14">
        <v>27</v>
      </c>
      <c r="R303" s="21">
        <v>45196.8730902778</v>
      </c>
      <c r="S303" s="12">
        <v>644</v>
      </c>
      <c r="T303" s="12">
        <v>552</v>
      </c>
      <c r="U303" s="12">
        <v>82.8</v>
      </c>
      <c r="V303" s="12">
        <v>193.2</v>
      </c>
    </row>
    <row r="304" s="3" customFormat="1" ht="13.5" spans="1:22">
      <c r="A304" s="12">
        <v>301</v>
      </c>
      <c r="B304" s="12"/>
      <c r="C304" s="12" t="s">
        <v>1214</v>
      </c>
      <c r="D304" s="12" t="s">
        <v>32</v>
      </c>
      <c r="E304" s="12" t="s">
        <v>1203</v>
      </c>
      <c r="F304" s="12" t="s">
        <v>1215</v>
      </c>
      <c r="G304" s="14" t="s">
        <v>1216</v>
      </c>
      <c r="H304" s="16" t="s">
        <v>1217</v>
      </c>
      <c r="I304" s="14">
        <v>230.72</v>
      </c>
      <c r="J304" s="14"/>
      <c r="K304" s="14"/>
      <c r="L304" s="16">
        <v>9228.8</v>
      </c>
      <c r="M304" s="16">
        <v>1845.76</v>
      </c>
      <c r="N304" s="22">
        <v>288400</v>
      </c>
      <c r="O304" s="21">
        <v>45139</v>
      </c>
      <c r="P304" s="21">
        <v>45260</v>
      </c>
      <c r="Q304" s="14">
        <v>181</v>
      </c>
      <c r="R304" s="21">
        <v>45196.8729861111</v>
      </c>
      <c r="S304" s="12">
        <v>3230.08</v>
      </c>
      <c r="T304" s="12">
        <v>2768.64</v>
      </c>
      <c r="U304" s="12">
        <v>415.3</v>
      </c>
      <c r="V304" s="12">
        <v>969.02</v>
      </c>
    </row>
    <row r="305" s="3" customFormat="1" ht="13.5" spans="1:22">
      <c r="A305" s="12">
        <v>302</v>
      </c>
      <c r="B305" s="12"/>
      <c r="C305" s="12" t="s">
        <v>1218</v>
      </c>
      <c r="D305" s="12" t="s">
        <v>32</v>
      </c>
      <c r="E305" s="12" t="s">
        <v>1203</v>
      </c>
      <c r="F305" s="12" t="s">
        <v>1219</v>
      </c>
      <c r="G305" s="14" t="s">
        <v>1220</v>
      </c>
      <c r="H305" s="16" t="s">
        <v>1221</v>
      </c>
      <c r="I305" s="14">
        <v>223.4</v>
      </c>
      <c r="J305" s="14"/>
      <c r="K305" s="14"/>
      <c r="L305" s="16">
        <v>8936</v>
      </c>
      <c r="M305" s="16">
        <v>1787.2</v>
      </c>
      <c r="N305" s="22">
        <v>279250</v>
      </c>
      <c r="O305" s="21">
        <v>45139</v>
      </c>
      <c r="P305" s="21">
        <v>45260</v>
      </c>
      <c r="Q305" s="14">
        <v>158</v>
      </c>
      <c r="R305" s="21">
        <v>45196.8727546296</v>
      </c>
      <c r="S305" s="12">
        <v>3127.6</v>
      </c>
      <c r="T305" s="12">
        <v>2680.8</v>
      </c>
      <c r="U305" s="12">
        <v>402.12</v>
      </c>
      <c r="V305" s="12">
        <v>938.28</v>
      </c>
    </row>
    <row r="306" s="3" customFormat="1" ht="13.5" spans="1:22">
      <c r="A306" s="12">
        <v>303</v>
      </c>
      <c r="B306" s="12"/>
      <c r="C306" s="12" t="s">
        <v>1222</v>
      </c>
      <c r="D306" s="12" t="s">
        <v>32</v>
      </c>
      <c r="E306" s="12" t="s">
        <v>33</v>
      </c>
      <c r="F306" s="12" t="s">
        <v>34</v>
      </c>
      <c r="G306" s="14" t="s">
        <v>35</v>
      </c>
      <c r="H306" s="16" t="s">
        <v>36</v>
      </c>
      <c r="I306" s="14">
        <v>434</v>
      </c>
      <c r="J306" s="14"/>
      <c r="K306" s="14"/>
      <c r="L306" s="16">
        <v>17360</v>
      </c>
      <c r="M306" s="16">
        <v>3472</v>
      </c>
      <c r="N306" s="22">
        <v>542500</v>
      </c>
      <c r="O306" s="21">
        <v>45139</v>
      </c>
      <c r="P306" s="21">
        <v>45260</v>
      </c>
      <c r="Q306" s="14">
        <v>1</v>
      </c>
      <c r="R306" s="21">
        <v>45197.6304861111</v>
      </c>
      <c r="S306" s="12">
        <v>6076</v>
      </c>
      <c r="T306" s="12">
        <v>5208</v>
      </c>
      <c r="U306" s="12">
        <v>781.2</v>
      </c>
      <c r="V306" s="12">
        <v>1822.8</v>
      </c>
    </row>
    <row r="307" s="3" customFormat="1" ht="13.5" spans="1:22">
      <c r="A307" s="12">
        <v>304</v>
      </c>
      <c r="B307" s="12"/>
      <c r="C307" s="12" t="s">
        <v>1223</v>
      </c>
      <c r="D307" s="12" t="s">
        <v>32</v>
      </c>
      <c r="E307" s="12" t="s">
        <v>27</v>
      </c>
      <c r="F307" s="12" t="s">
        <v>196</v>
      </c>
      <c r="G307" s="14" t="s">
        <v>1224</v>
      </c>
      <c r="H307" s="16" t="s">
        <v>1225</v>
      </c>
      <c r="I307" s="14">
        <v>136</v>
      </c>
      <c r="J307" s="14"/>
      <c r="K307" s="14"/>
      <c r="L307" s="16">
        <v>5440</v>
      </c>
      <c r="M307" s="16">
        <v>1088</v>
      </c>
      <c r="N307" s="22">
        <v>170000</v>
      </c>
      <c r="O307" s="21">
        <v>45139</v>
      </c>
      <c r="P307" s="21">
        <v>45260</v>
      </c>
      <c r="Q307" s="14">
        <v>1</v>
      </c>
      <c r="R307" s="21">
        <v>45197.7528819444</v>
      </c>
      <c r="S307" s="12">
        <v>1904</v>
      </c>
      <c r="T307" s="12">
        <v>1632</v>
      </c>
      <c r="U307" s="12">
        <v>244.8</v>
      </c>
      <c r="V307" s="12">
        <v>571.2</v>
      </c>
    </row>
    <row r="308" s="3" customFormat="1" ht="13.5" spans="1:22">
      <c r="A308" s="12">
        <v>305</v>
      </c>
      <c r="B308" s="12"/>
      <c r="C308" s="12" t="s">
        <v>1226</v>
      </c>
      <c r="D308" s="12" t="s">
        <v>32</v>
      </c>
      <c r="E308" s="12" t="s">
        <v>27</v>
      </c>
      <c r="F308" s="12" t="s">
        <v>420</v>
      </c>
      <c r="G308" s="14" t="s">
        <v>1227</v>
      </c>
      <c r="H308" s="16" t="s">
        <v>1228</v>
      </c>
      <c r="I308" s="14">
        <v>278</v>
      </c>
      <c r="J308" s="14"/>
      <c r="K308" s="14"/>
      <c r="L308" s="16">
        <v>11120</v>
      </c>
      <c r="M308" s="16">
        <v>2224</v>
      </c>
      <c r="N308" s="22">
        <v>347500</v>
      </c>
      <c r="O308" s="21">
        <v>45139</v>
      </c>
      <c r="P308" s="21">
        <v>45260</v>
      </c>
      <c r="Q308" s="14">
        <v>1</v>
      </c>
      <c r="R308" s="21">
        <v>45197.7101967593</v>
      </c>
      <c r="S308" s="12">
        <v>3892</v>
      </c>
      <c r="T308" s="12">
        <v>3336</v>
      </c>
      <c r="U308" s="12">
        <v>500.4</v>
      </c>
      <c r="V308" s="12">
        <v>1167.6</v>
      </c>
    </row>
    <row r="309" s="3" customFormat="1" ht="13.5" spans="1:16360">
      <c r="A309" s="12">
        <v>306</v>
      </c>
      <c r="B309" s="12"/>
      <c r="C309" s="22" t="s">
        <v>1229</v>
      </c>
      <c r="D309" s="12" t="s">
        <v>32</v>
      </c>
      <c r="E309" s="12" t="s">
        <v>916</v>
      </c>
      <c r="F309" s="12" t="s">
        <v>952</v>
      </c>
      <c r="G309" s="14" t="s">
        <v>1230</v>
      </c>
      <c r="H309" s="25" t="s">
        <v>1231</v>
      </c>
      <c r="I309" s="25">
        <v>1009.07</v>
      </c>
      <c r="J309" s="12"/>
      <c r="K309" s="12"/>
      <c r="L309" s="26">
        <v>40362.8</v>
      </c>
      <c r="M309" s="26">
        <v>8072.56</v>
      </c>
      <c r="N309" s="22">
        <v>525000</v>
      </c>
      <c r="O309" s="21">
        <v>45139</v>
      </c>
      <c r="P309" s="21">
        <v>45260</v>
      </c>
      <c r="Q309" s="12">
        <v>390</v>
      </c>
      <c r="R309" s="21">
        <v>45206</v>
      </c>
      <c r="S309" s="12">
        <v>14126.98</v>
      </c>
      <c r="T309" s="28">
        <v>12108.84</v>
      </c>
      <c r="U309" s="28">
        <v>1816.33</v>
      </c>
      <c r="V309" s="28">
        <v>4238.09</v>
      </c>
      <c r="XDO309" s="7"/>
      <c r="XDP309" s="7"/>
      <c r="XDQ309" s="7"/>
      <c r="XDR309" s="7"/>
      <c r="XDS309" s="7"/>
      <c r="XDT309" s="7"/>
      <c r="XDU309" s="7"/>
      <c r="XDV309" s="7"/>
      <c r="XDW309" s="7"/>
      <c r="XDX309" s="7"/>
      <c r="XDY309" s="7"/>
      <c r="XDZ309" s="7"/>
      <c r="XEA309" s="7"/>
      <c r="XEB309" s="7"/>
      <c r="XEC309" s="7"/>
      <c r="XED309" s="7"/>
      <c r="XEE309" s="7"/>
      <c r="XEF309" s="7"/>
    </row>
    <row r="310" s="3" customFormat="1" ht="13.5" spans="1:16360">
      <c r="A310" s="12">
        <v>307</v>
      </c>
      <c r="B310" s="12"/>
      <c r="C310" s="22" t="s">
        <v>1232</v>
      </c>
      <c r="D310" s="12" t="s">
        <v>32</v>
      </c>
      <c r="E310" s="12" t="s">
        <v>739</v>
      </c>
      <c r="F310" s="12" t="s">
        <v>784</v>
      </c>
      <c r="G310" s="14" t="s">
        <v>1233</v>
      </c>
      <c r="H310" s="25" t="s">
        <v>1234</v>
      </c>
      <c r="I310" s="25">
        <v>110</v>
      </c>
      <c r="J310" s="12"/>
      <c r="K310" s="12"/>
      <c r="L310" s="26">
        <v>4400</v>
      </c>
      <c r="M310" s="27">
        <v>880</v>
      </c>
      <c r="N310" s="22">
        <v>702500</v>
      </c>
      <c r="O310" s="21">
        <v>45139</v>
      </c>
      <c r="P310" s="21">
        <v>45260</v>
      </c>
      <c r="Q310" s="14">
        <v>1</v>
      </c>
      <c r="R310" s="21">
        <v>45209</v>
      </c>
      <c r="S310" s="28">
        <v>1540</v>
      </c>
      <c r="T310" s="28">
        <v>1320</v>
      </c>
      <c r="U310" s="28">
        <v>198</v>
      </c>
      <c r="V310" s="28">
        <v>462</v>
      </c>
      <c r="XDO310" s="7"/>
      <c r="XDP310" s="7"/>
      <c r="XDQ310" s="7"/>
      <c r="XDR310" s="7"/>
      <c r="XDS310" s="7"/>
      <c r="XDT310" s="7"/>
      <c r="XDU310" s="7"/>
      <c r="XDV310" s="7"/>
      <c r="XDW310" s="7"/>
      <c r="XDX310" s="7"/>
      <c r="XDY310" s="7"/>
      <c r="XDZ310" s="7"/>
      <c r="XEA310" s="7"/>
      <c r="XEB310" s="7"/>
      <c r="XEC310" s="7"/>
      <c r="XED310" s="7"/>
      <c r="XEE310" s="7"/>
      <c r="XEF310" s="7"/>
    </row>
    <row r="311" s="3" customFormat="1" ht="13.5" spans="1:16360">
      <c r="A311" s="12">
        <v>308</v>
      </c>
      <c r="B311" s="12"/>
      <c r="C311" s="12"/>
      <c r="D311" s="12"/>
      <c r="E311" s="12"/>
      <c r="F311" s="12"/>
      <c r="G311" s="12"/>
      <c r="H311" s="12"/>
      <c r="I311" s="12">
        <f>SUM(I4:I310)</f>
        <v>269019.08</v>
      </c>
      <c r="J311" s="12">
        <f>SUM(J4:J310)</f>
        <v>30</v>
      </c>
      <c r="K311" s="12">
        <f>SUM(K4:K310)</f>
        <v>257</v>
      </c>
      <c r="L311" s="12">
        <f t="shared" ref="L311:V311" si="0">SUM(L4:L310)</f>
        <v>10878433.2</v>
      </c>
      <c r="M311" s="12">
        <f t="shared" si="0"/>
        <v>2175686.64</v>
      </c>
      <c r="N311" s="12">
        <f t="shared" si="0"/>
        <v>336604762.5</v>
      </c>
      <c r="O311" s="12"/>
      <c r="P311" s="12"/>
      <c r="Q311" s="12"/>
      <c r="R311" s="12"/>
      <c r="S311" s="12">
        <f t="shared" si="0"/>
        <v>3762249.12</v>
      </c>
      <c r="T311" s="12">
        <f t="shared" si="0"/>
        <v>3289359.96</v>
      </c>
      <c r="U311" s="12">
        <f t="shared" si="0"/>
        <v>495341.31</v>
      </c>
      <c r="V311" s="12">
        <f t="shared" si="0"/>
        <v>1155796.17</v>
      </c>
      <c r="XDO311" s="7"/>
      <c r="XDP311" s="7"/>
      <c r="XDQ311" s="7"/>
      <c r="XDR311" s="7"/>
      <c r="XDS311" s="7"/>
      <c r="XDT311" s="7"/>
      <c r="XDU311" s="7"/>
      <c r="XDV311" s="7"/>
      <c r="XDW311" s="7"/>
      <c r="XDX311" s="7"/>
      <c r="XDY311" s="7"/>
      <c r="XDZ311" s="7"/>
      <c r="XEA311" s="7"/>
      <c r="XEB311" s="7"/>
      <c r="XEC311" s="7"/>
      <c r="XED311" s="7"/>
      <c r="XEE311" s="7"/>
      <c r="XEF311" s="7"/>
    </row>
  </sheetData>
  <mergeCells count="1">
    <mergeCell ref="B1:V1"/>
  </mergeCells>
  <conditionalFormatting sqref="C7:C40">
    <cfRule type="duplicateValues" dxfId="0" priority="152"/>
    <cfRule type="duplicateValues" dxfId="0" priority="158"/>
    <cfRule type="duplicateValues" dxfId="0" priority="159"/>
    <cfRule type="duplicateValues" dxfId="0" priority="162"/>
  </conditionalFormatting>
  <conditionalFormatting sqref="C42:C308">
    <cfRule type="duplicateValues" dxfId="0" priority="77"/>
    <cfRule type="duplicateValues" dxfId="0" priority="83"/>
    <cfRule type="duplicateValues" dxfId="0" priority="84"/>
    <cfRule type="duplicateValues" dxfId="0" priority="87"/>
  </conditionalFormatting>
  <conditionalFormatting sqref="C309:C310">
    <cfRule type="duplicateValues" dxfId="0" priority="16"/>
    <cfRule type="duplicateValues" dxfId="0" priority="17"/>
    <cfRule type="duplicateValues" dxfId="0" priority="18"/>
    <cfRule type="duplicateValues" dxfId="0" priority="19"/>
  </conditionalFormatting>
  <pageMargins left="0.751388888888889" right="0.751388888888889" top="0.393055555555556" bottom="0.393055555555556" header="0.5" footer="0.0388888888888889"/>
  <pageSetup paperSize="9" scale="47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CPIC</dc:creator>
  <cp:lastModifiedBy>火星人</cp:lastModifiedBy>
  <dcterms:created xsi:type="dcterms:W3CDTF">2023-11-14T07:34:00Z</dcterms:created>
  <dcterms:modified xsi:type="dcterms:W3CDTF">2023-12-26T07:36:49Z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50BBC2824A93414B93F901ED6481C5D0_13</vt:lpwstr>
  </property>
</Properties>
</file>